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ThisWorkbook" defaultThemeVersion="124226"/>
  <xr:revisionPtr revIDLastSave="0" documentId="13_ncr:1_{2EAC4E32-436A-4A1B-8107-A73C0C519371}" xr6:coauthVersionLast="47" xr6:coauthVersionMax="47" xr10:uidLastSave="{00000000-0000-0000-0000-000000000000}"/>
  <bookViews>
    <workbookView xWindow="1275" yWindow="-120" windowWidth="18045" windowHeight="15600" xr2:uid="{00000000-000D-0000-FFFF-FFFF00000000}"/>
  </bookViews>
  <sheets>
    <sheet name="修了証書発行依頼書" sheetId="7" r:id="rId1"/>
    <sheet name="サンプル 修了証書発行依頼書記入見本" sheetId="13" r:id="rId2"/>
    <sheet name="サンプル修了証書" sheetId="15" r:id="rId3"/>
  </sheets>
  <definedNames>
    <definedName name="_xlnm.Print_Area" localSheetId="1">'サンプル 修了証書発行依頼書記入見本'!$B$3:$BZ$66</definedName>
    <definedName name="_xlnm.Print_Area" localSheetId="0">修了証書発行依頼書!$C$1:$BZ$63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54" i="13" l="1"/>
  <c r="CL53" i="13"/>
  <c r="CL52" i="13"/>
  <c r="CI46" i="13"/>
  <c r="CI45" i="13"/>
  <c r="CI44" i="13"/>
  <c r="CI43" i="13"/>
  <c r="CI42" i="13"/>
  <c r="CI41" i="13"/>
  <c r="CI40" i="13"/>
  <c r="CI39" i="13"/>
  <c r="CI38" i="13"/>
  <c r="CI37" i="13"/>
  <c r="CI36" i="13"/>
  <c r="CI35" i="13"/>
  <c r="CI34" i="13"/>
  <c r="CI33" i="13"/>
  <c r="CI32" i="13"/>
  <c r="CI31" i="13"/>
  <c r="CI30" i="13"/>
  <c r="CI29" i="13"/>
  <c r="CI28" i="13"/>
  <c r="CI2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1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＊黄色のセルにご記入いただき、該当修了式の15日前までに、ご返送下さい。
*水色のセルは、必要に応じてご入力ください。</t>
        </r>
      </text>
    </comment>
    <comment ref="O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修了式にて、お呼びする時の確認のため、ご記入をお願いいたします。</t>
        </r>
      </text>
    </comment>
    <comment ref="O2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管理研修コース参加者には、コース名を記載した修了証書を発行します。
管理研修コースで実地研修がない場合、および修了証書に実地研修分野記載のご希望がない場合は、本紙をご提出いただく必要はありません。</t>
        </r>
      </text>
    </comment>
    <comment ref="BJ30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KKCでの受取をご希望の場合は、こちらへチェックをお願いいたします。チェックがない場合は、ご登録住所へお送りいたします。</t>
        </r>
      </text>
    </comment>
    <comment ref="AB38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当初の予定終了日をご入力ください。
入力例：12/12/13→表示例：2012年12月13日</t>
        </r>
      </text>
    </comment>
    <comment ref="BD38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AOTSで承認している研修終了日から延長・短縮がある場合は、研修最終日をご記入ください。
研修期間を</t>
        </r>
        <r>
          <rPr>
            <u/>
            <sz val="9"/>
            <color indexed="10"/>
            <rFont val="ＭＳ Ｐゴシック"/>
            <family val="3"/>
            <charset val="128"/>
          </rPr>
          <t>2日以上延長</t>
        </r>
        <r>
          <rPr>
            <sz val="9"/>
            <color indexed="81"/>
            <rFont val="ＭＳ Ｐゴシック"/>
            <family val="3"/>
            <charset val="128"/>
          </rPr>
          <t>、もしくは</t>
        </r>
        <r>
          <rPr>
            <u/>
            <sz val="9"/>
            <color indexed="10"/>
            <rFont val="ＭＳ Ｐゴシック"/>
            <family val="3"/>
            <charset val="128"/>
          </rPr>
          <t>8日以上短縮</t>
        </r>
        <r>
          <rPr>
            <sz val="9"/>
            <color indexed="81"/>
            <rFont val="ＭＳ Ｐゴシック"/>
            <family val="3"/>
            <charset val="128"/>
          </rPr>
          <t>する場合は、変更申請書を受入業務Ｇまでご送付ください。
受入業務Ｇ：03-3549-3051</t>
        </r>
      </text>
    </comment>
    <comment ref="O52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（　）内に入る日本語を入力して下さい。</t>
        </r>
      </text>
    </comment>
    <comment ref="O58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（　）内に入る英文を入力して下さい。　　
英文字で45文字程度3行までは記載可能です。
内容が多い場合は3行まで番号を振り、箇条書きでご記入ください。</t>
        </r>
      </text>
    </comment>
  </commentList>
</comments>
</file>

<file path=xl/sharedStrings.xml><?xml version="1.0" encoding="utf-8"?>
<sst xmlns="http://schemas.openxmlformats.org/spreadsheetml/2006/main" count="286" uniqueCount="179">
  <si>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</si>
  <si>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</si>
  <si>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</si>
  <si>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受入企業コード</t>
    <rPh sb="0" eb="2">
      <t>ウケイレ</t>
    </rPh>
    <rPh sb="2" eb="4">
      <t>キギョウ</t>
    </rPh>
    <phoneticPr fontId="1"/>
  </si>
  <si>
    <t>修</t>
    <rPh sb="0" eb="1">
      <t>シュウ</t>
    </rPh>
    <phoneticPr fontId="1"/>
  </si>
  <si>
    <t>研</t>
    <rPh sb="0" eb="1">
      <t>ケン</t>
    </rPh>
    <phoneticPr fontId="1"/>
  </si>
  <si>
    <t>生</t>
    <rPh sb="0" eb="1">
      <t>セイ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</si>
  <si>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</si>
  <si>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</si>
  <si>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</si>
  <si>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</si>
  <si>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性</t>
    <rPh sb="0" eb="1">
      <t>セイ</t>
    </rPh>
    <phoneticPr fontId="1"/>
  </si>
  <si>
    <t>別</t>
    <rPh sb="0" eb="1">
      <t>ベツ</t>
    </rPh>
    <phoneticPr fontId="1"/>
  </si>
  <si>
    <t>国</t>
    <rPh sb="0" eb="1">
      <t>クニ</t>
    </rPh>
    <phoneticPr fontId="1"/>
  </si>
  <si>
    <t>地</t>
    <rPh sb="0" eb="1">
      <t>チ</t>
    </rPh>
    <phoneticPr fontId="1"/>
  </si>
  <si>
    <t>域</t>
    <rPh sb="0" eb="1">
      <t>イキ</t>
    </rPh>
    <phoneticPr fontId="1"/>
  </si>
  <si>
    <t>・</t>
    <phoneticPr fontId="1"/>
  </si>
  <si>
    <t>該当の修了式</t>
    <rPh sb="0" eb="2">
      <t>ガイトウ</t>
    </rPh>
    <rPh sb="3" eb="5">
      <t>シュウリョウ</t>
    </rPh>
    <rPh sb="5" eb="6">
      <t>シキ</t>
    </rPh>
    <phoneticPr fontId="1"/>
  </si>
  <si>
    <t>ご出欠</t>
    <rPh sb="1" eb="3">
      <t>シュッケツ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</si>
  <si>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</si>
  <si>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</si>
  <si>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午後</t>
    <rPh sb="0" eb="2">
      <t>ゴゴ</t>
    </rPh>
    <phoneticPr fontId="1"/>
  </si>
  <si>
    <t>場</t>
    <rPh sb="0" eb="1">
      <t>バ</t>
    </rPh>
    <phoneticPr fontId="1"/>
  </si>
  <si>
    <t>東京研修センター</t>
    <rPh sb="0" eb="2">
      <t>トウキョウ</t>
    </rPh>
    <rPh sb="2" eb="4">
      <t>ケンシュウ</t>
    </rPh>
    <phoneticPr fontId="1"/>
  </si>
  <si>
    <t>所</t>
    <rPh sb="0" eb="1">
      <t>ショ</t>
    </rPh>
    <phoneticPr fontId="1"/>
  </si>
  <si>
    <t>ご出席</t>
    <rPh sb="1" eb="3">
      <t>シュッセキ</t>
    </rPh>
    <phoneticPr fontId="1"/>
  </si>
  <si>
    <t>ご欠席</t>
    <rPh sb="1" eb="3">
      <t>ケッセキ</t>
    </rPh>
    <phoneticPr fontId="1"/>
  </si>
  <si>
    <t>受入企業</t>
    <rPh sb="0" eb="2">
      <t>ウケイレ</t>
    </rPh>
    <rPh sb="2" eb="4">
      <t>キギョウ</t>
    </rPh>
    <phoneticPr fontId="1"/>
  </si>
  <si>
    <t>ご出席者</t>
    <rPh sb="1" eb="4">
      <t>シュッセキシャ</t>
    </rPh>
    <phoneticPr fontId="1"/>
  </si>
  <si>
    <t>注</t>
    <rPh sb="0" eb="1">
      <t>チュウ</t>
    </rPh>
    <phoneticPr fontId="1"/>
  </si>
  <si>
    <t>記</t>
    <rPh sb="0" eb="1">
      <t>キ</t>
    </rPh>
    <phoneticPr fontId="1"/>
  </si>
  <si>
    <t>開始</t>
    <rPh sb="0" eb="2">
      <t>カイシ</t>
    </rPh>
    <phoneticPr fontId="1"/>
  </si>
  <si>
    <t>終了（予定）</t>
    <rPh sb="0" eb="2">
      <t>シュウリョウ</t>
    </rPh>
    <rPh sb="3" eb="5">
      <t>ヨテイ</t>
    </rPh>
    <phoneticPr fontId="1"/>
  </si>
  <si>
    <t>種</t>
    <rPh sb="0" eb="1">
      <t>シュ</t>
    </rPh>
    <phoneticPr fontId="1"/>
  </si>
  <si>
    <t>類</t>
    <rPh sb="0" eb="1">
      <t>ルイ</t>
    </rPh>
    <phoneticPr fontId="1"/>
  </si>
  <si>
    <t>（受入企業と実地研修企業が違う場合のみ記入）</t>
    <rPh sb="1" eb="3">
      <t>ウケイレ</t>
    </rPh>
    <rPh sb="3" eb="5">
      <t>キギョウ</t>
    </rPh>
    <rPh sb="6" eb="8">
      <t>ジッチ</t>
    </rPh>
    <rPh sb="8" eb="10">
      <t>ケンシュウ</t>
    </rPh>
    <rPh sb="10" eb="12">
      <t>キギョウ</t>
    </rPh>
    <rPh sb="13" eb="14">
      <t>チガ</t>
    </rPh>
    <rPh sb="15" eb="17">
      <t>バアイ</t>
    </rPh>
    <rPh sb="19" eb="21">
      <t>キニュウ</t>
    </rPh>
    <phoneticPr fontId="1"/>
  </si>
  <si>
    <t>（英字表記）</t>
    <rPh sb="1" eb="3">
      <t>エイジ</t>
    </rPh>
    <rPh sb="3" eb="5">
      <t>ヒョウキ</t>
    </rPh>
    <phoneticPr fontId="1"/>
  </si>
  <si>
    <t>修了証書に</t>
    <rPh sb="0" eb="2">
      <t>シュウリョウ</t>
    </rPh>
    <rPh sb="2" eb="4">
      <t>ショウショ</t>
    </rPh>
    <phoneticPr fontId="1"/>
  </si>
  <si>
    <t>記載します</t>
    <rPh sb="0" eb="2">
      <t>キサイ</t>
    </rPh>
    <phoneticPr fontId="1"/>
  </si>
  <si>
    <t>期</t>
    <rPh sb="0" eb="1">
      <t>キ</t>
    </rPh>
    <phoneticPr fontId="1"/>
  </si>
  <si>
    <t>間</t>
    <rPh sb="0" eb="1">
      <t>アイダ</t>
    </rPh>
    <phoneticPr fontId="1"/>
  </si>
  <si>
    <t>&lt;日本語&gt;研修生は当協会での一般研修及び（　　）の分野における実地研修を修了しました</t>
    <rPh sb="1" eb="4">
      <t>ニホンゴ</t>
    </rPh>
    <rPh sb="5" eb="7">
      <t>ケンシュウ</t>
    </rPh>
    <rPh sb="7" eb="8">
      <t>セイ</t>
    </rPh>
    <rPh sb="9" eb="12">
      <t>トウキョウカイ</t>
    </rPh>
    <rPh sb="14" eb="16">
      <t>イッパン</t>
    </rPh>
    <rPh sb="16" eb="18">
      <t>ケンシュウ</t>
    </rPh>
    <rPh sb="18" eb="19">
      <t>オヨ</t>
    </rPh>
    <rPh sb="25" eb="27">
      <t>ブンヤ</t>
    </rPh>
    <rPh sb="31" eb="33">
      <t>ジッチ</t>
    </rPh>
    <rPh sb="33" eb="35">
      <t>ケンシュウ</t>
    </rPh>
    <rPh sb="36" eb="38">
      <t>シュウリョウ</t>
    </rPh>
    <phoneticPr fontId="1"/>
  </si>
  <si>
    <t>&gt;</t>
  </si>
  <si>
    <t>実地研修企業名</t>
    <rPh sb="6" eb="7">
      <t>メイ</t>
    </rPh>
    <phoneticPr fontId="1"/>
  </si>
  <si>
    <t>ご出席者全員分をご記入下さい</t>
    <rPh sb="1" eb="4">
      <t>シュッセキシャ</t>
    </rPh>
    <rPh sb="4" eb="6">
      <t>ゼンイン</t>
    </rPh>
    <rPh sb="6" eb="7">
      <t>ブン</t>
    </rPh>
    <rPh sb="9" eb="11">
      <t>キニュウ</t>
    </rPh>
    <phoneticPr fontId="1"/>
  </si>
  <si>
    <t>括弧内に入る文書を日本語及び英語でご記入下さい。</t>
    <rPh sb="0" eb="2">
      <t>カッコ</t>
    </rPh>
    <rPh sb="2" eb="3">
      <t>ナイ</t>
    </rPh>
    <rPh sb="4" eb="5">
      <t>ハイ</t>
    </rPh>
    <rPh sb="6" eb="8">
      <t>ブンショ</t>
    </rPh>
    <rPh sb="9" eb="12">
      <t>ニホンゴ</t>
    </rPh>
    <rPh sb="12" eb="13">
      <t>オヨ</t>
    </rPh>
    <rPh sb="14" eb="16">
      <t>エイゴ</t>
    </rPh>
    <rPh sb="18" eb="20">
      <t>キニュウ</t>
    </rPh>
    <phoneticPr fontId="1"/>
  </si>
  <si>
    <t>＊簡潔に、文章ではなく語句（名詞形）でお願い致します。</t>
    <rPh sb="1" eb="3">
      <t>カンケツ</t>
    </rPh>
    <rPh sb="5" eb="7">
      <t>ブンショウ</t>
    </rPh>
    <rPh sb="11" eb="13">
      <t>ゴク</t>
    </rPh>
    <rPh sb="14" eb="17">
      <t>メイシケイ</t>
    </rPh>
    <rPh sb="20" eb="21">
      <t>ネガ</t>
    </rPh>
    <phoneticPr fontId="1"/>
  </si>
  <si>
    <t>管理研修</t>
    <rPh sb="0" eb="2">
      <t>カンリ</t>
    </rPh>
    <rPh sb="2" eb="4">
      <t>ケンシュウ</t>
    </rPh>
    <phoneticPr fontId="1"/>
  </si>
  <si>
    <t>中国</t>
    <rPh sb="0" eb="2">
      <t>チュウゴク</t>
    </rPh>
    <phoneticPr fontId="1"/>
  </si>
  <si>
    <t>お申し込み日</t>
    <rPh sb="1" eb="2">
      <t>モウ</t>
    </rPh>
    <rPh sb="3" eb="4">
      <t>コ</t>
    </rPh>
    <rPh sb="5" eb="6">
      <t>ビ</t>
    </rPh>
    <phoneticPr fontId="1"/>
  </si>
  <si>
    <t>修了式</t>
    <rPh sb="0" eb="2">
      <t>シュウリョウ</t>
    </rPh>
    <rPh sb="2" eb="3">
      <t>シキ</t>
    </rPh>
    <phoneticPr fontId="1"/>
  </si>
  <si>
    <t>9D・A9D</t>
    <phoneticPr fontId="1"/>
  </si>
  <si>
    <t>J6W</t>
    <phoneticPr fontId="1"/>
  </si>
  <si>
    <t>タイ</t>
    <phoneticPr fontId="1"/>
  </si>
  <si>
    <t>J13W</t>
    <phoneticPr fontId="1"/>
  </si>
  <si>
    <t>ベトナム</t>
    <phoneticPr fontId="1"/>
  </si>
  <si>
    <t>4D</t>
    <phoneticPr fontId="1"/>
  </si>
  <si>
    <t>インドネシア</t>
    <phoneticPr fontId="1"/>
  </si>
  <si>
    <t>J3W</t>
    <phoneticPr fontId="1"/>
  </si>
  <si>
    <t>インド</t>
    <phoneticPr fontId="1"/>
  </si>
  <si>
    <t>フィリピン</t>
    <phoneticPr fontId="1"/>
  </si>
  <si>
    <t>マレーシア</t>
    <phoneticPr fontId="1"/>
  </si>
  <si>
    <t>メキシコ</t>
    <phoneticPr fontId="1"/>
  </si>
  <si>
    <t>ブラジル</t>
    <phoneticPr fontId="1"/>
  </si>
  <si>
    <t>ネパール</t>
    <phoneticPr fontId="1"/>
  </si>
  <si>
    <t>～</t>
    <phoneticPr fontId="1"/>
  </si>
  <si>
    <t>＞</t>
    <phoneticPr fontId="1"/>
  </si>
  <si>
    <t>.</t>
    <phoneticPr fontId="1"/>
  </si>
  <si>
    <t>＜</t>
    <phoneticPr fontId="1"/>
  </si>
  <si>
    <t>(</t>
    <phoneticPr fontId="1"/>
  </si>
  <si>
    <t>)</t>
    <phoneticPr fontId="1"/>
  </si>
  <si>
    <t>・</t>
    <phoneticPr fontId="1"/>
  </si>
  <si>
    <t>（</t>
    <phoneticPr fontId="1"/>
  </si>
  <si>
    <t>＜</t>
    <phoneticPr fontId="1"/>
  </si>
  <si>
    <t>&lt;</t>
    <phoneticPr fontId="1"/>
  </si>
  <si>
    <t>(</t>
    <phoneticPr fontId="1"/>
  </si>
  <si>
    <t xml:space="preserve">e-mail: </t>
    <phoneticPr fontId="1"/>
  </si>
  <si>
    <t>受入企業名</t>
    <rPh sb="0" eb="2">
      <t>ウケイレ</t>
    </rPh>
    <rPh sb="2" eb="4">
      <t>キギョウ</t>
    </rPh>
    <rPh sb="4" eb="5">
      <t>メイ</t>
    </rPh>
    <phoneticPr fontId="1"/>
  </si>
  <si>
    <t>代表者役職名</t>
    <rPh sb="0" eb="3">
      <t>ダイヒョウシャ</t>
    </rPh>
    <rPh sb="3" eb="6">
      <t>ヤクショクメイ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</si>
  <si>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</si>
  <si>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</si>
  <si>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</si>
  <si>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</si>
  <si>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TEL / FAX</t>
    <phoneticPr fontId="1"/>
  </si>
  <si>
    <t>）</t>
    <phoneticPr fontId="1"/>
  </si>
  <si>
    <t>コ</t>
    <phoneticPr fontId="1"/>
  </si>
  <si>
    <t>ー</t>
    <phoneticPr fontId="1"/>
  </si>
  <si>
    <t>ス</t>
    <phoneticPr fontId="1"/>
  </si>
  <si>
    <t>実地研修分野</t>
    <phoneticPr fontId="1"/>
  </si>
  <si>
    <r>
      <t>終了日(</t>
    </r>
    <r>
      <rPr>
        <u/>
        <sz val="14"/>
        <color indexed="10"/>
        <rFont val="ＭＳ Ｐ明朝"/>
        <family val="1"/>
        <charset val="128"/>
      </rPr>
      <t>短縮・延長する場合は</t>
    </r>
    <r>
      <rPr>
        <sz val="14"/>
        <rFont val="ＭＳ Ｐ明朝"/>
        <family val="1"/>
        <charset val="128"/>
      </rPr>
      <t>、研修最終日を必ず記入）</t>
    </r>
    <rPh sb="0" eb="3">
      <t>シュウリョウビ</t>
    </rPh>
    <rPh sb="4" eb="6">
      <t>タンシュク</t>
    </rPh>
    <rPh sb="7" eb="9">
      <t>エンチョウ</t>
    </rPh>
    <rPh sb="11" eb="13">
      <t>バアイ</t>
    </rPh>
    <rPh sb="15" eb="17">
      <t>ケンシュウ</t>
    </rPh>
    <rPh sb="17" eb="20">
      <t>サイシュウビ</t>
    </rPh>
    <rPh sb="21" eb="22">
      <t>カナラ</t>
    </rPh>
    <rPh sb="23" eb="25">
      <t>キニュウ</t>
    </rPh>
    <phoneticPr fontId="1"/>
  </si>
  <si>
    <r>
      <t>英語</t>
    </r>
    <r>
      <rPr>
        <sz val="14"/>
        <rFont val="ＭＳ Ｐ明朝"/>
        <family val="1"/>
        <charset val="128"/>
      </rPr>
      <t>で</t>
    </r>
    <rPh sb="0" eb="2">
      <t>エイゴ</t>
    </rPh>
    <phoneticPr fontId="1"/>
  </si>
  <si>
    <t>修了証書発行依頼書</t>
    <rPh sb="0" eb="2">
      <t>シュウリョウ</t>
    </rPh>
    <rPh sb="2" eb="4">
      <t>ショウショ</t>
    </rPh>
    <rPh sb="4" eb="6">
      <t>ハッコウ</t>
    </rPh>
    <rPh sb="6" eb="9">
      <t>イライショ</t>
    </rPh>
    <phoneticPr fontId="1"/>
  </si>
  <si>
    <t>受入企業名
（英字表記）</t>
    <rPh sb="4" eb="5">
      <t>メイ</t>
    </rPh>
    <phoneticPr fontId="1"/>
  </si>
  <si>
    <t>実地研修分野</t>
    <rPh sb="0" eb="2">
      <t>ジッチ</t>
    </rPh>
    <rPh sb="2" eb="4">
      <t>ケンシュウ</t>
    </rPh>
    <rPh sb="4" eb="6">
      <t>ブンヤ</t>
    </rPh>
    <phoneticPr fontId="1"/>
  </si>
  <si>
    <t>実地研修企業（英）</t>
    <rPh sb="0" eb="2">
      <t>ジッチ</t>
    </rPh>
    <rPh sb="2" eb="4">
      <t>ケンシュウ</t>
    </rPh>
    <rPh sb="4" eb="6">
      <t>キギョウ</t>
    </rPh>
    <rPh sb="7" eb="8">
      <t>エイ</t>
    </rPh>
    <phoneticPr fontId="1"/>
  </si>
  <si>
    <t>次の研修生の修了証書の発行を下記の通り申請致します。</t>
    <rPh sb="0" eb="1">
      <t>ツギ</t>
    </rPh>
    <rPh sb="2" eb="4">
      <t>ケンシュウ</t>
    </rPh>
    <rPh sb="4" eb="5">
      <t>セイ</t>
    </rPh>
    <rPh sb="6" eb="8">
      <t>シュウリョウ</t>
    </rPh>
    <rPh sb="8" eb="10">
      <t>ショウショ</t>
    </rPh>
    <rPh sb="11" eb="13">
      <t>ハッコウ</t>
    </rPh>
    <rPh sb="14" eb="16">
      <t>カキ</t>
    </rPh>
    <rPh sb="17" eb="18">
      <t>トオ</t>
    </rPh>
    <rPh sb="19" eb="21">
      <t>シンセイ</t>
    </rPh>
    <rPh sb="21" eb="22">
      <t>イタ</t>
    </rPh>
    <phoneticPr fontId="1"/>
  </si>
  <si>
    <t>TEL / FAX</t>
    <phoneticPr fontId="1"/>
  </si>
  <si>
    <t>＜</t>
    <phoneticPr fontId="1"/>
  </si>
  <si>
    <t>＞</t>
    <phoneticPr fontId="1"/>
  </si>
  <si>
    <t>・</t>
    <phoneticPr fontId="1"/>
  </si>
  <si>
    <t>・</t>
    <phoneticPr fontId="1"/>
  </si>
  <si>
    <t>(</t>
    <phoneticPr fontId="1"/>
  </si>
  <si>
    <t>)</t>
    <phoneticPr fontId="1"/>
  </si>
  <si>
    <t>（</t>
    <phoneticPr fontId="1"/>
  </si>
  <si>
    <t>）</t>
    <phoneticPr fontId="1"/>
  </si>
  <si>
    <t>&lt;</t>
    <phoneticPr fontId="1"/>
  </si>
  <si>
    <t>英語</t>
    <phoneticPr fontId="1"/>
  </si>
  <si>
    <t>東京都足立区○×○△1-10-3</t>
    <rPh sb="0" eb="2">
      <t>トウキョウ</t>
    </rPh>
    <rPh sb="2" eb="3">
      <t>ト</t>
    </rPh>
    <rPh sb="3" eb="6">
      <t>アダチク</t>
    </rPh>
    <phoneticPr fontId="1"/>
  </si>
  <si>
    <t>○×株式会社</t>
    <rPh sb="2" eb="6">
      <t>カブシキガイシャ</t>
    </rPh>
    <phoneticPr fontId="1"/>
  </si>
  <si>
    <t>代表取締役　社長</t>
    <rPh sb="0" eb="2">
      <t>ダイヒョウ</t>
    </rPh>
    <rPh sb="2" eb="5">
      <t>トリシマリヤク</t>
    </rPh>
    <rPh sb="6" eb="8">
      <t>シャチョウ</t>
    </rPh>
    <phoneticPr fontId="1"/>
  </si>
  <si>
    <t>○×　太郎</t>
    <rPh sb="3" eb="5">
      <t>タロウ</t>
    </rPh>
    <phoneticPr fontId="1"/>
  </si>
  <si>
    <t>人事部　人材育成課</t>
    <rPh sb="0" eb="2">
      <t>ジンジ</t>
    </rPh>
    <rPh sb="2" eb="3">
      <t>ブ</t>
    </rPh>
    <rPh sb="4" eb="6">
      <t>ジンザイ</t>
    </rPh>
    <rPh sb="6" eb="8">
      <t>イクセイ</t>
    </rPh>
    <rPh sb="8" eb="9">
      <t>カ</t>
    </rPh>
    <phoneticPr fontId="1"/>
  </si>
  <si>
    <t>○×　一郎</t>
    <rPh sb="3" eb="5">
      <t>イチロウ</t>
    </rPh>
    <phoneticPr fontId="1"/>
  </si>
  <si>
    <t>タイ</t>
  </si>
  <si>
    <t>J6W</t>
  </si>
  <si>
    <t>自動車部品設計</t>
    <rPh sb="0" eb="3">
      <t>ジドウシャ</t>
    </rPh>
    <rPh sb="3" eb="5">
      <t>ブヒン</t>
    </rPh>
    <rPh sb="5" eb="7">
      <t>セッケイ</t>
    </rPh>
    <phoneticPr fontId="1"/>
  </si>
  <si>
    <t>03-3888-81○△</t>
    <phoneticPr fontId="1"/>
  </si>
  <si>
    <t>03-3888-81○×</t>
    <phoneticPr fontId="1"/>
  </si>
  <si>
    <t>人材育成課　○×　一郎</t>
    <rPh sb="0" eb="2">
      <t>ジンザイ</t>
    </rPh>
    <rPh sb="2" eb="4">
      <t>イクセイ</t>
    </rPh>
    <rPh sb="4" eb="5">
      <t>カ</t>
    </rPh>
    <rPh sb="9" eb="11">
      <t>イチロウ</t>
    </rPh>
    <phoneticPr fontId="1"/>
  </si>
  <si>
    <t xml:space="preserve">The trainee has completed the general orientation course at this Association and the </t>
    <phoneticPr fontId="1"/>
  </si>
  <si>
    <t>technical training course  in the field of  (        )</t>
    <phoneticPr fontId="1"/>
  </si>
  <si>
    <t>120-○×○△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</si>
  <si>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</si>
  <si>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英語</t>
    <phoneticPr fontId="1"/>
  </si>
  <si>
    <t xml:space="preserve">The trainee has completed the general orientation course at this Association and the </t>
    <phoneticPr fontId="1"/>
  </si>
  <si>
    <t>technical training course  in the field of  (        )</t>
    <phoneticPr fontId="1"/>
  </si>
  <si>
    <t>不参加</t>
    <rPh sb="0" eb="3">
      <t>フサンカ</t>
    </rPh>
    <phoneticPr fontId="1"/>
  </si>
  <si>
    <t>.</t>
    <phoneticPr fontId="1"/>
  </si>
  <si>
    <t>Desigining for Automotive Parts</t>
    <phoneticPr fontId="1"/>
  </si>
  <si>
    <t>ご欠席</t>
  </si>
  <si>
    <t>半</t>
    <rPh sb="0" eb="1">
      <t>ハン</t>
    </rPh>
    <phoneticPr fontId="1"/>
  </si>
  <si>
    <t>＜</t>
    <phoneticPr fontId="1"/>
  </si>
  <si>
    <t>*</t>
    <phoneticPr fontId="1"/>
  </si>
  <si>
    <t>コ</t>
    <phoneticPr fontId="1"/>
  </si>
  <si>
    <t>ー</t>
    <phoneticPr fontId="1"/>
  </si>
  <si>
    <t>ス</t>
    <phoneticPr fontId="1"/>
  </si>
  <si>
    <t>実地研修分野</t>
    <phoneticPr fontId="1"/>
  </si>
  <si>
    <t>一般財団法人海外産業人材育成協会　理事長 殿　</t>
    <rPh sb="0" eb="2">
      <t>イッパン</t>
    </rPh>
    <rPh sb="2" eb="4">
      <t>ザイダン</t>
    </rPh>
    <rPh sb="4" eb="6">
      <t>ホウジン</t>
    </rPh>
    <rPh sb="6" eb="8">
      <t>カイガイ</t>
    </rPh>
    <rPh sb="8" eb="10">
      <t>サンギョウ</t>
    </rPh>
    <rPh sb="10" eb="12">
      <t>ジンザイ</t>
    </rPh>
    <rPh sb="12" eb="14">
      <t>イクセイ</t>
    </rPh>
    <rPh sb="14" eb="16">
      <t>キョウカイ</t>
    </rPh>
    <rPh sb="17" eb="20">
      <t>リジチョウ</t>
    </rPh>
    <rPh sb="21" eb="22">
      <t>トノ</t>
    </rPh>
    <phoneticPr fontId="1"/>
  </si>
  <si>
    <t>C6W</t>
    <phoneticPr fontId="1"/>
  </si>
  <si>
    <t>C13W</t>
    <phoneticPr fontId="1"/>
  </si>
  <si>
    <t>C9D</t>
    <phoneticPr fontId="1"/>
  </si>
  <si>
    <t>ミャンマー</t>
    <phoneticPr fontId="1"/>
  </si>
  <si>
    <t>カンボジア</t>
    <phoneticPr fontId="1"/>
  </si>
  <si>
    <t>ラオス</t>
    <phoneticPr fontId="1"/>
  </si>
  <si>
    <t>（受入企業と国内実地研修企業が違う場合のみ記入）</t>
    <rPh sb="1" eb="3">
      <t>ウケイレ</t>
    </rPh>
    <rPh sb="3" eb="5">
      <t>キギョウ</t>
    </rPh>
    <rPh sb="6" eb="8">
      <t>コクナイ</t>
    </rPh>
    <rPh sb="8" eb="10">
      <t>ジッチ</t>
    </rPh>
    <rPh sb="10" eb="12">
      <t>ケンシュウ</t>
    </rPh>
    <rPh sb="12" eb="14">
      <t>キギョウ</t>
    </rPh>
    <rPh sb="15" eb="16">
      <t>チガ</t>
    </rPh>
    <rPh sb="17" eb="19">
      <t>バアイ</t>
    </rPh>
    <rPh sb="21" eb="23">
      <t>キニュウ</t>
    </rPh>
    <phoneticPr fontId="1"/>
  </si>
  <si>
    <t>終了日(短縮・延長する場合は、研修最終日を必ず記入）</t>
    <phoneticPr fontId="1"/>
  </si>
  <si>
    <t>＊1行につき英文字にして45文字までが記載可能です。</t>
    <rPh sb="2" eb="3">
      <t>ギョウ</t>
    </rPh>
    <rPh sb="7" eb="8">
      <t>ブン</t>
    </rPh>
    <rPh sb="8" eb="9">
      <t>ジ</t>
    </rPh>
    <rPh sb="14" eb="16">
      <t>モジ</t>
    </rPh>
    <phoneticPr fontId="1"/>
  </si>
  <si>
    <t>氏名　フリガナ</t>
    <rPh sb="0" eb="2">
      <t>シメイ</t>
    </rPh>
    <phoneticPr fontId="1"/>
  </si>
  <si>
    <t>実地研修終了日</t>
    <rPh sb="0" eb="2">
      <t>ジッチ</t>
    </rPh>
    <rPh sb="2" eb="4">
      <t>ケンシュウ</t>
    </rPh>
    <rPh sb="4" eb="6">
      <t>シュウリョウ</t>
    </rPh>
    <rPh sb="6" eb="7">
      <t>ヒ</t>
    </rPh>
    <phoneticPr fontId="1"/>
  </si>
  <si>
    <t>一般研修開始日</t>
    <rPh sb="6" eb="7">
      <t>ヒ</t>
    </rPh>
    <phoneticPr fontId="1"/>
  </si>
  <si>
    <t>&lt;日本語&gt;研修生は当協会での一般研修及び（　　）の分野における実地研修を修了しました</t>
    <rPh sb="1" eb="4">
      <t>ニホンゴ</t>
    </rPh>
    <rPh sb="5" eb="8">
      <t>ケンシュウセイ</t>
    </rPh>
    <rPh sb="9" eb="12">
      <t>トウキョウカイ</t>
    </rPh>
    <rPh sb="14" eb="16">
      <t>イッパン</t>
    </rPh>
    <rPh sb="16" eb="18">
      <t>ケンシュウ</t>
    </rPh>
    <rPh sb="18" eb="19">
      <t>オヨ</t>
    </rPh>
    <rPh sb="25" eb="27">
      <t>ブンヤ</t>
    </rPh>
    <rPh sb="31" eb="33">
      <t>ジッチ</t>
    </rPh>
    <rPh sb="33" eb="35">
      <t>ケンシュウ</t>
    </rPh>
    <rPh sb="36" eb="38">
      <t>シュウリョウ</t>
    </rPh>
    <phoneticPr fontId="1"/>
  </si>
  <si>
    <t>FAX: 03-3549-3055</t>
    <phoneticPr fontId="1"/>
  </si>
  <si>
    <t>該当の修了式出欠 　及び証書お渡し方法＞</t>
    <rPh sb="0" eb="2">
      <t>ガイトウ</t>
    </rPh>
    <rPh sb="3" eb="5">
      <t>シュウリョウ</t>
    </rPh>
    <rPh sb="5" eb="6">
      <t>シキ</t>
    </rPh>
    <rPh sb="6" eb="8">
      <t>シュッケツ</t>
    </rPh>
    <rPh sb="10" eb="11">
      <t>オヨ</t>
    </rPh>
    <rPh sb="12" eb="13">
      <t>ショウ</t>
    </rPh>
    <rPh sb="13" eb="14">
      <t>ショ</t>
    </rPh>
    <rPh sb="15" eb="16">
      <t>ワタ</t>
    </rPh>
    <rPh sb="17" eb="19">
      <t>ホウホウ</t>
    </rPh>
    <phoneticPr fontId="1"/>
  </si>
  <si>
    <t>【お願い】ｐｄｆファイルに変換せず、このままメール添付しご返送下さい。</t>
    <rPh sb="2" eb="3">
      <t>ネガ</t>
    </rPh>
    <rPh sb="13" eb="15">
      <t>ヘンカン</t>
    </rPh>
    <rPh sb="25" eb="27">
      <t>テンプ</t>
    </rPh>
    <rPh sb="29" eb="31">
      <t>ヘンソウ</t>
    </rPh>
    <phoneticPr fontId="1"/>
  </si>
  <si>
    <r>
      <t>*******</t>
    </r>
    <r>
      <rPr>
        <sz val="14"/>
        <rFont val="Times New Roman"/>
        <family val="1"/>
      </rPr>
      <t>CO., LTD.</t>
    </r>
    <phoneticPr fontId="1"/>
  </si>
  <si>
    <t>**月**日</t>
    <rPh sb="2" eb="3">
      <t>ツキ</t>
    </rPh>
    <rPh sb="5" eb="6">
      <t>ニチ</t>
    </rPh>
    <phoneticPr fontId="1"/>
  </si>
  <si>
    <t>catificate-ah@aots.jp</t>
    <phoneticPr fontId="1"/>
  </si>
  <si>
    <t>18*****</t>
    <phoneticPr fontId="1"/>
  </si>
  <si>
    <t>2018年○○月○○日</t>
    <rPh sb="4" eb="5">
      <t>ネン</t>
    </rPh>
    <rPh sb="7" eb="8">
      <t>ツキ</t>
    </rPh>
    <rPh sb="10" eb="11">
      <t>ヒ</t>
    </rPh>
    <phoneticPr fontId="1"/>
  </si>
  <si>
    <t>登録住所への送付希望</t>
    <rPh sb="0" eb="2">
      <t>トウロク</t>
    </rPh>
    <rPh sb="2" eb="4">
      <t>ジュウショ</t>
    </rPh>
    <rPh sb="6" eb="8">
      <t>ソウフ</t>
    </rPh>
    <rPh sb="8" eb="10">
      <t>キボウ</t>
    </rPh>
    <phoneticPr fontId="1"/>
  </si>
  <si>
    <t>モンゴル</t>
    <phoneticPr fontId="1"/>
  </si>
  <si>
    <t xml:space="preserve">     年　   月　   日</t>
    <rPh sb="5" eb="6">
      <t>ネン</t>
    </rPh>
    <rPh sb="10" eb="11">
      <t>ガツ</t>
    </rPh>
    <rPh sb="15" eb="16">
      <t>ニチ</t>
    </rPh>
    <phoneticPr fontId="1"/>
  </si>
  <si>
    <t>cｅrtificate-ah@aots.jp</t>
    <phoneticPr fontId="1"/>
  </si>
  <si>
    <t>関西研修センターでの
受け取り希望</t>
    <rPh sb="0" eb="2">
      <t>カンサイ</t>
    </rPh>
    <rPh sb="2" eb="4">
      <t>ケンシュウ</t>
    </rPh>
    <phoneticPr fontId="1"/>
  </si>
  <si>
    <t>A9D</t>
  </si>
  <si>
    <t>9D</t>
    <phoneticPr fontId="1"/>
  </si>
  <si>
    <t>2020/04</t>
    <phoneticPr fontId="1"/>
  </si>
  <si>
    <t>レ</t>
    <phoneticPr fontId="1"/>
  </si>
  <si>
    <t>（一財）海外産業人材育成協会　研修・派遣業務グループ宛）</t>
    <rPh sb="1" eb="2">
      <t>イチ</t>
    </rPh>
    <rPh sb="15" eb="17">
      <t>ケンシュウ</t>
    </rPh>
    <rPh sb="18" eb="20">
      <t>ハケン</t>
    </rPh>
    <phoneticPr fontId="1"/>
  </si>
  <si>
    <t>研修・派遣業務グループ提出用</t>
    <rPh sb="0" eb="2">
      <t>ケンシュウ</t>
    </rPh>
    <rPh sb="3" eb="5">
      <t>ハケン</t>
    </rPh>
    <rPh sb="11" eb="14">
      <t>テイシュツヨウ</t>
    </rPh>
    <phoneticPr fontId="1"/>
  </si>
  <si>
    <t>ご不明な点は研修・派遣業務グループにお問い合わせ下さい。（TEL: 03-3549-3051）</t>
    <rPh sb="1" eb="3">
      <t>フメイ</t>
    </rPh>
    <rPh sb="4" eb="5">
      <t>テン</t>
    </rPh>
    <rPh sb="6" eb="8">
      <t>ケンシュウ</t>
    </rPh>
    <rPh sb="9" eb="11">
      <t>ハケン</t>
    </rPh>
    <rPh sb="11" eb="13">
      <t>ギョウム</t>
    </rPh>
    <rPh sb="19" eb="20">
      <t>ト</t>
    </rPh>
    <rPh sb="21" eb="22">
      <t>ア</t>
    </rPh>
    <rPh sb="24" eb="25">
      <t>クダ</t>
    </rPh>
    <phoneticPr fontId="1"/>
  </si>
  <si>
    <t>（一財）海外産業人材育成協会　研修・派遣業務グループ宛）</t>
    <rPh sb="1" eb="2">
      <t>イチ</t>
    </rPh>
    <rPh sb="15" eb="17">
      <t>ケンシュウ</t>
    </rPh>
    <rPh sb="18" eb="20">
      <t>ハケン</t>
    </rPh>
    <rPh sb="20" eb="22">
      <t>ギョウム</t>
    </rPh>
    <phoneticPr fontId="1"/>
  </si>
  <si>
    <t>研修・派遣業務グループ提出用</t>
    <rPh sb="0" eb="2">
      <t>ケンシュウ</t>
    </rPh>
    <rPh sb="3" eb="5">
      <t>ハケン</t>
    </rPh>
    <rPh sb="5" eb="7">
      <t>ギョウム</t>
    </rPh>
    <rPh sb="11" eb="14">
      <t>テイシュツヨウ</t>
    </rPh>
    <phoneticPr fontId="1"/>
  </si>
  <si>
    <t>2020/4</t>
    <phoneticPr fontId="1"/>
  </si>
  <si>
    <t>協会で記入した項目は必ずご確認下さい。特に研修生氏名のスペルにはご注意下さい。</t>
    <phoneticPr fontId="1"/>
  </si>
  <si>
    <t>協会で記入した項目は必ずご確認下さい。特に研修生氏名のスペルにはご注意下さい。</t>
    <phoneticPr fontId="1"/>
  </si>
  <si>
    <t>＊複数の分野の場合は、箇条書きでご記入下さい。3行まで記載可能です。</t>
    <rPh sb="1" eb="3">
      <t>フクスウ</t>
    </rPh>
    <rPh sb="4" eb="6">
      <t>ブンヤ</t>
    </rPh>
    <rPh sb="7" eb="9">
      <t>バアイ</t>
    </rPh>
    <rPh sb="11" eb="14">
      <t>カジョウガ</t>
    </rPh>
    <rPh sb="17" eb="19">
      <t>キニュウ</t>
    </rPh>
    <rPh sb="19" eb="20">
      <t>クダ</t>
    </rPh>
    <rPh sb="24" eb="25">
      <t>ギョウ</t>
    </rPh>
    <rPh sb="27" eb="29">
      <t>キサイ</t>
    </rPh>
    <rPh sb="29" eb="31">
      <t>カノウ</t>
    </rPh>
    <phoneticPr fontId="1"/>
  </si>
  <si>
    <t>＊複数の分野の場合は、箇条書きでご記入下さい。3行まで記載可能です。</t>
    <rPh sb="1" eb="3">
      <t>フクスウ</t>
    </rPh>
    <rPh sb="4" eb="6">
      <t>ブンヤ</t>
    </rPh>
    <rPh sb="7" eb="9">
      <t>バアイ</t>
    </rPh>
    <rPh sb="11" eb="14">
      <t>カジョウガ</t>
    </rPh>
    <rPh sb="17" eb="19">
      <t>キニュウ</t>
    </rPh>
    <rPh sb="19" eb="20">
      <t>クダ</t>
    </rPh>
    <phoneticPr fontId="1"/>
  </si>
  <si>
    <t>管理研修コースの後に実地研修を行った場合は、ご希望により研修コースと実地研修分野の両方を記載した修了証書を発行致します。</t>
    <rPh sb="0" eb="4">
      <t>カンリケンシュウ</t>
    </rPh>
    <rPh sb="8" eb="9">
      <t>アト</t>
    </rPh>
    <rPh sb="10" eb="12">
      <t>ジッチ</t>
    </rPh>
    <rPh sb="12" eb="14">
      <t>ケンシュウ</t>
    </rPh>
    <rPh sb="15" eb="16">
      <t>オコナ</t>
    </rPh>
    <rPh sb="18" eb="20">
      <t>バアイ</t>
    </rPh>
    <rPh sb="23" eb="25">
      <t>キボウ</t>
    </rPh>
    <rPh sb="28" eb="30">
      <t>ケンシュウ</t>
    </rPh>
    <rPh sb="34" eb="36">
      <t>ジッチ</t>
    </rPh>
    <rPh sb="36" eb="38">
      <t>ケンシュウ</t>
    </rPh>
    <rPh sb="38" eb="40">
      <t>ブンヤ</t>
    </rPh>
    <rPh sb="41" eb="43">
      <t>リョウホウ</t>
    </rPh>
    <rPh sb="44" eb="46">
      <t>キサイ</t>
    </rPh>
    <rPh sb="48" eb="50">
      <t>シュウリョウ</t>
    </rPh>
    <rPh sb="50" eb="52">
      <t>ショウショ</t>
    </rPh>
    <rPh sb="53" eb="56">
      <t>ハッコウイタ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</si>
</sst>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1"/>
      <color indexed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4"/>
      <color indexed="10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1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" xfId="0" applyFont="1" applyBorder="1"/>
    <xf numFmtId="0" fontId="3" fillId="0" borderId="24" xfId="0" applyFont="1" applyBorder="1"/>
    <xf numFmtId="0" fontId="3" fillId="0" borderId="1" xfId="0" applyFont="1" applyBorder="1" applyAlignment="1">
      <alignment vertical="center"/>
    </xf>
    <xf numFmtId="0" fontId="3" fillId="0" borderId="25" xfId="0" applyFont="1" applyBorder="1"/>
    <xf numFmtId="0" fontId="3" fillId="0" borderId="12" xfId="0" applyFont="1" applyBorder="1"/>
    <xf numFmtId="0" fontId="3" fillId="0" borderId="26" xfId="0" applyFont="1" applyBorder="1"/>
    <xf numFmtId="0" fontId="5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/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" fillId="0" borderId="27" xfId="0" applyFont="1" applyBorder="1"/>
    <xf numFmtId="0" fontId="10" fillId="0" borderId="0" xfId="0" applyFont="1" applyAlignment="1">
      <alignment horizontal="left"/>
    </xf>
    <xf numFmtId="0" fontId="3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2" fillId="2" borderId="27" xfId="0" applyFont="1" applyFill="1" applyBorder="1"/>
    <xf numFmtId="0" fontId="5" fillId="2" borderId="23" xfId="0" applyFont="1" applyFill="1" applyBorder="1"/>
    <xf numFmtId="0" fontId="5" fillId="2" borderId="25" xfId="0" applyFont="1" applyFill="1" applyBorder="1"/>
    <xf numFmtId="0" fontId="3" fillId="0" borderId="2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56" fontId="2" fillId="0" borderId="4" xfId="0" applyNumberFormat="1" applyFont="1" applyBorder="1" applyAlignment="1">
      <alignment vertical="center"/>
    </xf>
    <xf numFmtId="56" fontId="2" fillId="0" borderId="5" xfId="0" applyNumberFormat="1" applyFont="1" applyBorder="1" applyAlignment="1">
      <alignment vertical="center"/>
    </xf>
    <xf numFmtId="5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0" xfId="0" applyFont="1" applyAlignment="1">
      <alignment horizontal="left" shrinkToFit="1"/>
    </xf>
    <xf numFmtId="0" fontId="23" fillId="0" borderId="0" xfId="0" applyFont="1"/>
    <xf numFmtId="0" fontId="2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1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30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distributed" vertical="center" indent="1"/>
    </xf>
    <xf numFmtId="0" fontId="12" fillId="0" borderId="27" xfId="0" applyFont="1" applyBorder="1" applyAlignment="1">
      <alignment horizontal="distributed" indent="1"/>
    </xf>
    <xf numFmtId="0" fontId="12" fillId="0" borderId="30" xfId="0" applyFont="1" applyBorder="1" applyAlignment="1">
      <alignment horizontal="distributed" indent="1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2" borderId="29" xfId="0" applyFont="1" applyFill="1" applyBorder="1" applyAlignment="1" applyProtection="1">
      <alignment vertical="center" wrapText="1"/>
      <protection locked="0"/>
    </xf>
    <xf numFmtId="0" fontId="0" fillId="0" borderId="29" xfId="0" applyBorder="1" applyProtection="1">
      <protection locked="0"/>
    </xf>
    <xf numFmtId="0" fontId="0" fillId="0" borderId="0" xfId="0" applyProtection="1">
      <protection locked="0"/>
    </xf>
    <xf numFmtId="176" fontId="3" fillId="2" borderId="1" xfId="0" applyNumberFormat="1" applyFont="1" applyFill="1" applyBorder="1" applyAlignment="1" applyProtection="1">
      <alignment horizont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left" vertical="center" shrinkToFit="1"/>
      <protection locked="0"/>
    </xf>
    <xf numFmtId="0" fontId="3" fillId="2" borderId="23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center" shrinkToFit="1"/>
      <protection locked="0"/>
    </xf>
    <xf numFmtId="0" fontId="3" fillId="2" borderId="27" xfId="0" applyFont="1" applyFill="1" applyBorder="1" applyAlignment="1" applyProtection="1">
      <alignment horizontal="center" shrinkToFit="1"/>
      <protection locked="0"/>
    </xf>
    <xf numFmtId="0" fontId="3" fillId="2" borderId="30" xfId="0" applyFont="1" applyFill="1" applyBorder="1" applyAlignment="1" applyProtection="1">
      <alignment horizontal="center" shrinkToFit="1"/>
      <protection locked="0"/>
    </xf>
    <xf numFmtId="0" fontId="3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13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6" fontId="3" fillId="2" borderId="21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176" fontId="3" fillId="2" borderId="23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3" fillId="3" borderId="21" xfId="0" applyFont="1" applyFill="1" applyBorder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13" fillId="3" borderId="22" xfId="0" applyFont="1" applyFill="1" applyBorder="1" applyAlignment="1" applyProtection="1">
      <alignment horizontal="left" vertical="center" shrinkToFit="1"/>
      <protection locked="0"/>
    </xf>
    <xf numFmtId="0" fontId="13" fillId="3" borderId="23" xfId="0" applyFont="1" applyFill="1" applyBorder="1" applyAlignment="1" applyProtection="1">
      <alignment horizontal="left" vertical="center" shrinkToFit="1"/>
      <protection locked="0"/>
    </xf>
    <xf numFmtId="0" fontId="13" fillId="3" borderId="1" xfId="0" applyFont="1" applyFill="1" applyBorder="1" applyAlignment="1" applyProtection="1">
      <alignment horizontal="left" vertical="center" shrinkToFit="1"/>
      <protection locked="0"/>
    </xf>
    <xf numFmtId="0" fontId="13" fillId="3" borderId="24" xfId="0" applyFont="1" applyFill="1" applyBorder="1" applyAlignment="1" applyProtection="1">
      <alignment horizontal="left" vertical="center" shrinkToFit="1"/>
      <protection locked="0"/>
    </xf>
    <xf numFmtId="176" fontId="3" fillId="2" borderId="22" xfId="0" applyNumberFormat="1" applyFont="1" applyFill="1" applyBorder="1" applyAlignment="1" applyProtection="1">
      <alignment horizontal="center" vertical="center"/>
      <protection locked="0"/>
    </xf>
    <xf numFmtId="176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21" fillId="3" borderId="21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horizontal="left" vertical="center" wrapText="1"/>
      <protection locked="0"/>
    </xf>
    <xf numFmtId="0" fontId="21" fillId="3" borderId="22" xfId="0" applyFont="1" applyFill="1" applyBorder="1" applyAlignment="1" applyProtection="1">
      <alignment horizontal="left" vertical="center" wrapText="1"/>
      <protection locked="0"/>
    </xf>
    <xf numFmtId="0" fontId="21" fillId="3" borderId="23" xfId="0" applyFont="1" applyFill="1" applyBorder="1" applyAlignment="1" applyProtection="1">
      <alignment horizontal="left" vertical="center" wrapText="1"/>
      <protection locked="0"/>
    </xf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21" fillId="3" borderId="24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9" fillId="2" borderId="18" xfId="0" applyFont="1" applyFill="1" applyBorder="1" applyAlignment="1" applyProtection="1">
      <alignment vertical="center" wrapText="1" shrinkToFit="1"/>
      <protection locked="0"/>
    </xf>
    <xf numFmtId="0" fontId="19" fillId="2" borderId="19" xfId="0" applyFont="1" applyFill="1" applyBorder="1" applyAlignment="1" applyProtection="1">
      <alignment vertical="center" wrapText="1" shrinkToFit="1"/>
      <protection locked="0"/>
    </xf>
    <xf numFmtId="0" fontId="19" fillId="2" borderId="20" xfId="0" applyFont="1" applyFill="1" applyBorder="1" applyAlignment="1" applyProtection="1">
      <alignment vertical="center" wrapText="1" shrinkToFit="1"/>
      <protection locked="0"/>
    </xf>
    <xf numFmtId="0" fontId="19" fillId="2" borderId="21" xfId="0" applyFont="1" applyFill="1" applyBorder="1" applyAlignment="1" applyProtection="1">
      <alignment vertical="center" wrapText="1" shrinkToFit="1"/>
      <protection locked="0"/>
    </xf>
    <xf numFmtId="0" fontId="19" fillId="2" borderId="0" xfId="0" applyFont="1" applyFill="1" applyAlignment="1" applyProtection="1">
      <alignment vertical="center" wrapText="1" shrinkToFit="1"/>
      <protection locked="0"/>
    </xf>
    <xf numFmtId="0" fontId="19" fillId="2" borderId="22" xfId="0" applyFont="1" applyFill="1" applyBorder="1" applyAlignment="1" applyProtection="1">
      <alignment vertical="center" wrapText="1" shrinkToFit="1"/>
      <protection locked="0"/>
    </xf>
    <xf numFmtId="0" fontId="19" fillId="2" borderId="23" xfId="0" applyFont="1" applyFill="1" applyBorder="1" applyAlignment="1" applyProtection="1">
      <alignment vertical="center" wrapText="1" shrinkToFit="1"/>
      <protection locked="0"/>
    </xf>
    <xf numFmtId="0" fontId="19" fillId="2" borderId="1" xfId="0" applyFont="1" applyFill="1" applyBorder="1" applyAlignment="1" applyProtection="1">
      <alignment vertical="center" wrapText="1" shrinkToFit="1"/>
      <protection locked="0"/>
    </xf>
    <xf numFmtId="0" fontId="19" fillId="2" borderId="24" xfId="0" applyFont="1" applyFill="1" applyBorder="1" applyAlignment="1" applyProtection="1">
      <alignment vertical="center" wrapText="1" shrinkToFit="1"/>
      <protection locked="0"/>
    </xf>
    <xf numFmtId="49" fontId="5" fillId="0" borderId="27" xfId="0" applyNumberFormat="1" applyFont="1" applyBorder="1" applyAlignment="1">
      <alignment horizontal="right"/>
    </xf>
    <xf numFmtId="49" fontId="5" fillId="0" borderId="30" xfId="0" applyNumberFormat="1" applyFont="1" applyBorder="1" applyAlignment="1">
      <alignment horizontal="right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20" fillId="2" borderId="31" xfId="0" applyFont="1" applyFill="1" applyBorder="1" applyAlignment="1" applyProtection="1">
      <alignment horizontal="left" vertical="center" wrapText="1"/>
      <protection locked="0"/>
    </xf>
    <xf numFmtId="0" fontId="20" fillId="2" borderId="29" xfId="0" applyFont="1" applyFill="1" applyBorder="1" applyAlignment="1" applyProtection="1">
      <alignment horizontal="left" vertical="center" wrapText="1"/>
      <protection locked="0"/>
    </xf>
    <xf numFmtId="0" fontId="20" fillId="2" borderId="32" xfId="0" applyFont="1" applyFill="1" applyBorder="1" applyAlignment="1" applyProtection="1">
      <alignment horizontal="left" vertical="center" wrapText="1"/>
      <protection locked="0"/>
    </xf>
    <xf numFmtId="0" fontId="20" fillId="2" borderId="21" xfId="0" applyFont="1" applyFill="1" applyBorder="1" applyAlignment="1" applyProtection="1">
      <alignment horizontal="left" vertical="center" wrapText="1"/>
      <protection locked="0"/>
    </xf>
    <xf numFmtId="0" fontId="20" fillId="2" borderId="0" xfId="0" applyFont="1" applyFill="1" applyAlignment="1" applyProtection="1">
      <alignment horizontal="left" vertical="center" wrapText="1"/>
      <protection locked="0"/>
    </xf>
    <xf numFmtId="0" fontId="20" fillId="2" borderId="22" xfId="0" applyFont="1" applyFill="1" applyBorder="1" applyAlignment="1" applyProtection="1">
      <alignment horizontal="left" vertical="center" wrapText="1"/>
      <protection locked="0"/>
    </xf>
    <xf numFmtId="0" fontId="20" fillId="2" borderId="23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2" borderId="2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left" shrinkToFit="1"/>
    </xf>
    <xf numFmtId="0" fontId="8" fillId="0" borderId="0" xfId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distributed" vertical="center" indent="1"/>
    </xf>
    <xf numFmtId="0" fontId="11" fillId="0" borderId="27" xfId="0" applyFont="1" applyBorder="1" applyAlignment="1">
      <alignment horizontal="distributed" indent="1"/>
    </xf>
    <xf numFmtId="0" fontId="11" fillId="0" borderId="30" xfId="0" applyFont="1" applyBorder="1" applyAlignment="1">
      <alignment horizontal="distributed" indent="1"/>
    </xf>
    <xf numFmtId="0" fontId="24" fillId="0" borderId="6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3" fillId="0" borderId="18" xfId="0" applyFont="1" applyBorder="1" applyAlignment="1">
      <alignment horizontal="distributed" vertical="center" indent="1"/>
    </xf>
    <xf numFmtId="0" fontId="12" fillId="0" borderId="19" xfId="0" applyFont="1" applyBorder="1" applyAlignment="1">
      <alignment horizontal="distributed" indent="1"/>
    </xf>
    <xf numFmtId="0" fontId="12" fillId="0" borderId="20" xfId="0" applyFont="1" applyBorder="1" applyAlignment="1">
      <alignment horizontal="distributed" indent="1"/>
    </xf>
    <xf numFmtId="0" fontId="12" fillId="0" borderId="23" xfId="0" applyFont="1" applyBorder="1" applyAlignment="1">
      <alignment horizontal="distributed" indent="1"/>
    </xf>
    <xf numFmtId="0" fontId="12" fillId="0" borderId="1" xfId="0" applyFont="1" applyBorder="1" applyAlignment="1">
      <alignment horizontal="distributed" indent="1"/>
    </xf>
    <xf numFmtId="0" fontId="12" fillId="0" borderId="24" xfId="0" applyFont="1" applyBorder="1" applyAlignment="1">
      <alignment horizontal="distributed" indent="1"/>
    </xf>
    <xf numFmtId="0" fontId="8" fillId="0" borderId="0" xfId="1" applyFill="1" applyAlignment="1" applyProtection="1">
      <alignment horizontal="left"/>
      <protection locked="0"/>
    </xf>
    <xf numFmtId="0" fontId="22" fillId="0" borderId="0" xfId="1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left"/>
    </xf>
    <xf numFmtId="0" fontId="3" fillId="2" borderId="18" xfId="0" applyFont="1" applyFill="1" applyBorder="1" applyAlignment="1" applyProtection="1">
      <alignment vertical="center" wrapText="1" shrinkToFit="1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47625</xdr:colOff>
      <xdr:row>2</xdr:row>
      <xdr:rowOff>76200</xdr:rowOff>
    </xdr:from>
    <xdr:to>
      <xdr:col>86</xdr:col>
      <xdr:colOff>0</xdr:colOff>
      <xdr:row>22</xdr:row>
      <xdr:rowOff>209550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200-0000082C0000}"/>
            </a:ext>
          </a:extLst>
        </xdr:cNvPr>
        <xdr:cNvSpPr txBox="1">
          <a:spLocks noChangeArrowheads="1"/>
        </xdr:cNvSpPr>
      </xdr:nvSpPr>
      <xdr:spPr bwMode="auto">
        <a:xfrm>
          <a:off x="11083018" y="76200"/>
          <a:ext cx="3354161" cy="47597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＜修了式のご案内＞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以下の通り修了式開催についてご案内致します。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特に変更希望のご連絡がない限り、改めて修了式についてのご案内は致しませんのでご了承下さい。なお「修了証書発行依頼書」の実施研修分野欄については、研修生とご確認の上、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明朝"/>
              <a:ea typeface="ＭＳ Ｐ明朝"/>
            </a:rPr>
            <a:t>日英併記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でご記入下さい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開催日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: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原則として月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回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ご送付した修了証書発行依頼書では、研修終了予定日に最も近い開催日程をご案内しております。その他日程は、別シートの「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2018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年度修了式開催日程」をご覧下さい。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場所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: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東京研修センター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修了式を欠席される場合は、修了証書を郵送致します。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本状送付先以外への送付を希望される場合は別途ご連絡願います。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関西研修センターにご宿泊の研修生の方で希望者には証書を関西研修センターにて直接お手渡しが可能です。お申込用紙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のチェック欄に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ご記入ください。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尚、お届けはご帰国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週間前になります。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●修了証書発行依頼書　送付先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修了証書発行依頼書はメールにてご返送下さい。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e-mail: catificate-ah@aots.jp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研修・派遣業務グループ　杉浦　宛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22409</xdr:colOff>
      <xdr:row>27</xdr:row>
      <xdr:rowOff>78440</xdr:rowOff>
    </xdr:from>
    <xdr:to>
      <xdr:col>47</xdr:col>
      <xdr:colOff>33616</xdr:colOff>
      <xdr:row>28</xdr:row>
      <xdr:rowOff>112058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446056" y="5681381"/>
          <a:ext cx="257736" cy="25773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17927</xdr:colOff>
      <xdr:row>27</xdr:row>
      <xdr:rowOff>73958</xdr:rowOff>
    </xdr:from>
    <xdr:to>
      <xdr:col>63</xdr:col>
      <xdr:colOff>29133</xdr:colOff>
      <xdr:row>28</xdr:row>
      <xdr:rowOff>107576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413809" y="5676899"/>
          <a:ext cx="257736" cy="25773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47</xdr:col>
      <xdr:colOff>44821</xdr:colOff>
      <xdr:row>27</xdr:row>
      <xdr:rowOff>67234</xdr:rowOff>
    </xdr:from>
    <xdr:ext cx="1595309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714997" y="5670175"/>
          <a:ext cx="159530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登録住所への郵送希望</a:t>
          </a:r>
        </a:p>
      </xdr:txBody>
    </xdr:sp>
    <xdr:clientData/>
  </xdr:oneCellAnchor>
  <xdr:oneCellAnchor>
    <xdr:from>
      <xdr:col>63</xdr:col>
      <xdr:colOff>56027</xdr:colOff>
      <xdr:row>27</xdr:row>
      <xdr:rowOff>67234</xdr:rowOff>
    </xdr:from>
    <xdr:ext cx="1477649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698439" y="5670175"/>
          <a:ext cx="147764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KKC</a:t>
          </a:r>
          <a:r>
            <a:rPr kumimoji="1" lang="ja-JP" altLang="en-US" sz="1100"/>
            <a:t>での受け取り希望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142875</xdr:rowOff>
    </xdr:from>
    <xdr:to>
      <xdr:col>8</xdr:col>
      <xdr:colOff>409575</xdr:colOff>
      <xdr:row>45</xdr:row>
      <xdr:rowOff>142875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657225"/>
          <a:ext cx="5753100" cy="720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&#65349;rtificate-ah@aots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tificate-ah@aots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63"/>
  <sheetViews>
    <sheetView showGridLines="0" tabSelected="1" view="pageBreakPreview" topLeftCell="B3" zoomScale="85" zoomScaleNormal="85" zoomScaleSheetLayoutView="85" workbookViewId="0">
      <selection activeCell="C3" sqref="C3"/>
    </sheetView>
  </sheetViews>
  <sheetFormatPr defaultRowHeight="13.5" x14ac:dyDescent="0.15"/>
  <cols>
    <col min="1" max="1" width="3.5" style="1" hidden="1" customWidth="1"/>
    <col min="2" max="78" width="1.625" style="1" customWidth="1"/>
    <col min="79" max="79" width="3.125" style="1" customWidth="1"/>
    <col min="80" max="81" width="9" style="1" customWidth="1"/>
    <col min="82" max="16384" width="9" style="1"/>
  </cols>
  <sheetData>
    <row r="1" spans="1:81" hidden="1" x14ac:dyDescent="0.15">
      <c r="K1" s="1">
        <v>1</v>
      </c>
      <c r="U1" s="1">
        <v>2</v>
      </c>
      <c r="AE1" s="1">
        <v>3</v>
      </c>
      <c r="AO1" s="1">
        <v>4</v>
      </c>
      <c r="AY1" s="1">
        <v>5</v>
      </c>
      <c r="BI1" s="1">
        <v>6</v>
      </c>
      <c r="BS1" s="1">
        <v>7</v>
      </c>
    </row>
    <row r="2" spans="1:81" hidden="1" x14ac:dyDescent="0.15"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0</v>
      </c>
      <c r="L2" s="1">
        <v>1</v>
      </c>
      <c r="M2" s="1">
        <v>2</v>
      </c>
      <c r="N2" s="1">
        <v>3</v>
      </c>
      <c r="O2" s="1">
        <v>4</v>
      </c>
      <c r="P2" s="1">
        <v>5</v>
      </c>
      <c r="Q2" s="1">
        <v>6</v>
      </c>
      <c r="R2" s="1">
        <v>7</v>
      </c>
      <c r="S2" s="1">
        <v>8</v>
      </c>
      <c r="T2" s="1">
        <v>9</v>
      </c>
      <c r="U2" s="1">
        <v>0</v>
      </c>
      <c r="V2" s="1">
        <v>1</v>
      </c>
      <c r="W2" s="1">
        <v>2</v>
      </c>
      <c r="X2" s="1">
        <v>3</v>
      </c>
      <c r="Y2" s="1">
        <v>4</v>
      </c>
      <c r="Z2" s="1">
        <v>5</v>
      </c>
      <c r="AA2" s="1">
        <v>6</v>
      </c>
      <c r="AB2" s="1">
        <v>7</v>
      </c>
      <c r="AC2" s="1">
        <v>8</v>
      </c>
      <c r="AD2" s="1">
        <v>9</v>
      </c>
      <c r="AE2" s="1">
        <v>0</v>
      </c>
      <c r="AF2" s="1">
        <v>1</v>
      </c>
      <c r="AG2" s="1">
        <v>2</v>
      </c>
      <c r="AH2" s="1">
        <v>3</v>
      </c>
      <c r="AI2" s="1">
        <v>4</v>
      </c>
      <c r="AJ2" s="1">
        <v>5</v>
      </c>
      <c r="AK2" s="1">
        <v>6</v>
      </c>
      <c r="AL2" s="1">
        <v>7</v>
      </c>
      <c r="AM2" s="1">
        <v>8</v>
      </c>
      <c r="AN2" s="1">
        <v>9</v>
      </c>
      <c r="AO2" s="1">
        <v>0</v>
      </c>
      <c r="AP2" s="1">
        <v>1</v>
      </c>
      <c r="AQ2" s="1">
        <v>2</v>
      </c>
      <c r="AR2" s="1">
        <v>3</v>
      </c>
      <c r="AS2" s="1">
        <v>4</v>
      </c>
      <c r="AT2" s="1">
        <v>5</v>
      </c>
      <c r="AU2" s="1">
        <v>6</v>
      </c>
      <c r="AV2" s="1">
        <v>7</v>
      </c>
      <c r="AW2" s="1">
        <v>8</v>
      </c>
      <c r="AX2" s="1">
        <v>9</v>
      </c>
      <c r="AY2" s="1">
        <v>0</v>
      </c>
      <c r="AZ2" s="1">
        <v>1</v>
      </c>
      <c r="BA2" s="1">
        <v>2</v>
      </c>
      <c r="BB2" s="1">
        <v>3</v>
      </c>
      <c r="BC2" s="1">
        <v>4</v>
      </c>
      <c r="BD2" s="1">
        <v>5</v>
      </c>
      <c r="BE2" s="1">
        <v>6</v>
      </c>
      <c r="BF2" s="1">
        <v>7</v>
      </c>
      <c r="BG2" s="1">
        <v>8</v>
      </c>
      <c r="BH2" s="1">
        <v>9</v>
      </c>
      <c r="BI2" s="1">
        <v>0</v>
      </c>
      <c r="BJ2" s="1">
        <v>1</v>
      </c>
      <c r="BK2" s="1">
        <v>2</v>
      </c>
      <c r="BL2" s="1">
        <v>3</v>
      </c>
      <c r="BM2" s="1">
        <v>4</v>
      </c>
      <c r="BN2" s="1">
        <v>5</v>
      </c>
      <c r="BO2" s="1">
        <v>6</v>
      </c>
      <c r="BP2" s="1">
        <v>7</v>
      </c>
      <c r="BQ2" s="1">
        <v>8</v>
      </c>
      <c r="BR2" s="1">
        <v>9</v>
      </c>
      <c r="BS2" s="1">
        <v>0</v>
      </c>
      <c r="BT2" s="1">
        <v>1</v>
      </c>
      <c r="BU2" s="1">
        <v>2</v>
      </c>
      <c r="BV2" s="1">
        <v>3</v>
      </c>
      <c r="BW2" s="1">
        <v>4</v>
      </c>
      <c r="BX2" s="1">
        <v>5</v>
      </c>
      <c r="BY2" s="1">
        <v>6</v>
      </c>
      <c r="BZ2" s="1">
        <v>7</v>
      </c>
    </row>
    <row r="4" spans="1:81" ht="18" customHeight="1" x14ac:dyDescent="0.2">
      <c r="A4" s="1">
        <v>1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</row>
    <row r="5" spans="1:81" ht="18" customHeight="1" x14ac:dyDescent="0.2">
      <c r="A5" s="1">
        <v>2</v>
      </c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8" t="s">
        <v>49</v>
      </c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</row>
    <row r="6" spans="1:81" ht="18" customHeight="1" x14ac:dyDescent="0.2">
      <c r="A6" s="1">
        <v>3</v>
      </c>
      <c r="C6" s="69" t="s">
        <v>137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</row>
    <row r="7" spans="1:81" ht="18" customHeight="1" x14ac:dyDescent="0.2">
      <c r="A7" s="1">
        <v>4</v>
      </c>
      <c r="AI7" s="91" t="s">
        <v>81</v>
      </c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3"/>
      <c r="AW7" s="123"/>
      <c r="AX7" s="124"/>
      <c r="AY7" s="124"/>
      <c r="AZ7" s="124"/>
      <c r="BA7" s="124"/>
      <c r="BB7" s="124"/>
      <c r="BC7" s="124"/>
      <c r="BD7" s="125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B7" s="1" t="s">
        <v>165</v>
      </c>
      <c r="CC7" s="1" t="s">
        <v>48</v>
      </c>
    </row>
    <row r="8" spans="1:81" ht="18" customHeight="1" x14ac:dyDescent="0.15">
      <c r="A8" s="1">
        <v>5</v>
      </c>
      <c r="AI8" s="232" t="s">
        <v>82</v>
      </c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4"/>
      <c r="AW8" s="117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9"/>
      <c r="CB8" s="1" t="s">
        <v>164</v>
      </c>
      <c r="CC8" s="1" t="s">
        <v>53</v>
      </c>
    </row>
    <row r="9" spans="1:81" ht="18" customHeight="1" x14ac:dyDescent="0.15">
      <c r="A9" s="1">
        <v>6</v>
      </c>
      <c r="AI9" s="235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7"/>
      <c r="AW9" s="120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2"/>
      <c r="CB9" s="1" t="s">
        <v>52</v>
      </c>
      <c r="CC9" s="1" t="s">
        <v>55</v>
      </c>
    </row>
    <row r="10" spans="1:81" ht="18" customHeight="1" x14ac:dyDescent="0.2">
      <c r="A10" s="1">
        <v>7</v>
      </c>
      <c r="AI10" s="91" t="s">
        <v>77</v>
      </c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3"/>
      <c r="AW10" s="88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B10" s="1" t="s">
        <v>54</v>
      </c>
      <c r="CC10" s="1" t="s">
        <v>57</v>
      </c>
    </row>
    <row r="11" spans="1:81" ht="18" customHeight="1" x14ac:dyDescent="0.2">
      <c r="A11" s="1">
        <v>8</v>
      </c>
      <c r="AI11" s="91" t="s">
        <v>78</v>
      </c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3"/>
      <c r="AW11" s="88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90"/>
      <c r="CB11" s="1" t="s">
        <v>47</v>
      </c>
      <c r="CC11" s="1" t="s">
        <v>59</v>
      </c>
    </row>
    <row r="12" spans="1:81" ht="18" customHeight="1" x14ac:dyDescent="0.2">
      <c r="A12" s="1">
        <v>9</v>
      </c>
      <c r="AI12" s="91" t="s">
        <v>122</v>
      </c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3"/>
      <c r="AW12" s="88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90"/>
      <c r="CB12" s="1" t="s">
        <v>126</v>
      </c>
      <c r="CC12" s="1" t="s">
        <v>60</v>
      </c>
    </row>
    <row r="13" spans="1:81" ht="18" customHeight="1" x14ac:dyDescent="0.2">
      <c r="A13" s="1">
        <v>10</v>
      </c>
      <c r="AI13" s="91" t="s">
        <v>79</v>
      </c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3"/>
      <c r="AW13" s="88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90"/>
      <c r="CC13" s="1" t="s">
        <v>61</v>
      </c>
    </row>
    <row r="14" spans="1:81" ht="18" customHeight="1" x14ac:dyDescent="0.2">
      <c r="A14" s="1">
        <v>11</v>
      </c>
      <c r="AI14" s="91" t="s">
        <v>80</v>
      </c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3"/>
      <c r="AW14" s="88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90"/>
      <c r="CC14" s="1" t="s">
        <v>62</v>
      </c>
    </row>
    <row r="15" spans="1:81" ht="18" customHeight="1" x14ac:dyDescent="0.2">
      <c r="A15" s="1">
        <v>12</v>
      </c>
      <c r="AI15" s="91" t="s">
        <v>83</v>
      </c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3"/>
      <c r="AW15" s="77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9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  <c r="CC15" s="1" t="s">
        <v>63</v>
      </c>
    </row>
    <row r="16" spans="1:81" ht="18" customHeight="1" x14ac:dyDescent="0.15">
      <c r="A16" s="1">
        <v>13</v>
      </c>
      <c r="D16" s="2"/>
      <c r="E16" s="128" t="s">
        <v>91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2"/>
      <c r="AB16" s="2"/>
      <c r="AC16" s="2"/>
      <c r="AI16" s="227" t="s">
        <v>3</v>
      </c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9"/>
      <c r="AW16" s="77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  <c r="CC16" s="1" t="s">
        <v>64</v>
      </c>
    </row>
    <row r="17" spans="1:81" ht="18" customHeight="1" x14ac:dyDescent="0.15">
      <c r="A17" s="1">
        <v>14</v>
      </c>
      <c r="D17" s="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3"/>
      <c r="AB17" s="2"/>
      <c r="AC17" s="2"/>
      <c r="AK17" s="4"/>
      <c r="CC17" s="1" t="s">
        <v>141</v>
      </c>
    </row>
    <row r="18" spans="1:81" ht="18" customHeight="1" x14ac:dyDescent="0.15">
      <c r="A18" s="1">
        <v>15</v>
      </c>
      <c r="CC18" s="1" t="s">
        <v>142</v>
      </c>
    </row>
    <row r="19" spans="1:81" ht="18" customHeight="1" x14ac:dyDescent="0.2">
      <c r="A19" s="1">
        <v>16</v>
      </c>
      <c r="C19" s="7"/>
      <c r="D19" s="73" t="s">
        <v>95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52"/>
      <c r="AX19" s="52"/>
      <c r="AY19" s="52"/>
      <c r="AZ19" s="52"/>
      <c r="BA19" s="52"/>
      <c r="BB19" s="52"/>
      <c r="BC19" s="52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C19" s="1" t="s">
        <v>143</v>
      </c>
    </row>
    <row r="20" spans="1:81" ht="18" customHeight="1" thickBot="1" x14ac:dyDescent="0.25">
      <c r="A20" s="1">
        <v>17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5" t="s">
        <v>68</v>
      </c>
      <c r="AU20" s="95"/>
      <c r="AV20" s="7" t="s">
        <v>152</v>
      </c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C20" s="1" t="s">
        <v>160</v>
      </c>
    </row>
    <row r="21" spans="1:81" ht="18" customHeight="1" x14ac:dyDescent="0.2">
      <c r="A21" s="1">
        <v>18</v>
      </c>
      <c r="C21" s="7"/>
      <c r="D21" s="72" t="s">
        <v>5</v>
      </c>
      <c r="E21" s="72"/>
      <c r="F21" s="72" t="s">
        <v>4</v>
      </c>
      <c r="G21" s="72"/>
      <c r="H21" s="72" t="s">
        <v>6</v>
      </c>
      <c r="I21" s="72"/>
      <c r="J21" s="72" t="s">
        <v>7</v>
      </c>
      <c r="K21" s="72"/>
      <c r="L21" s="72" t="s">
        <v>8</v>
      </c>
      <c r="M21" s="72"/>
      <c r="N21" s="9"/>
      <c r="O21" s="77"/>
      <c r="P21" s="78"/>
      <c r="Q21" s="78"/>
      <c r="R21" s="78"/>
      <c r="S21" s="78"/>
      <c r="T21" s="78"/>
      <c r="U21" s="7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7"/>
      <c r="AS21" s="7"/>
      <c r="AT21" s="115" t="s">
        <v>19</v>
      </c>
      <c r="AU21" s="80"/>
      <c r="AV21" s="10"/>
      <c r="AW21" s="10"/>
      <c r="AX21" s="80" t="s">
        <v>20</v>
      </c>
      <c r="AY21" s="81"/>
      <c r="AZ21" s="11"/>
      <c r="BA21" s="12"/>
      <c r="BB21" s="84" t="s">
        <v>161</v>
      </c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13"/>
      <c r="BP21" s="13"/>
      <c r="BQ21" s="14"/>
      <c r="BR21" s="13"/>
      <c r="BS21" s="13"/>
      <c r="BT21" s="13"/>
      <c r="BU21" s="13"/>
      <c r="BV21" s="13"/>
      <c r="BW21" s="13"/>
      <c r="BX21" s="13"/>
      <c r="BY21" s="15"/>
      <c r="BZ21" s="7"/>
    </row>
    <row r="22" spans="1:81" ht="18" customHeight="1" x14ac:dyDescent="0.2">
      <c r="A22" s="1">
        <v>19</v>
      </c>
      <c r="C22" s="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7"/>
      <c r="AS22" s="7"/>
      <c r="AT22" s="116"/>
      <c r="AU22" s="82"/>
      <c r="AV22" s="16"/>
      <c r="AW22" s="16"/>
      <c r="AX22" s="82"/>
      <c r="AY22" s="83"/>
      <c r="AZ22" s="7"/>
      <c r="BA22" s="9"/>
      <c r="BB22" s="85" t="s">
        <v>21</v>
      </c>
      <c r="BC22" s="85"/>
      <c r="BD22" s="85"/>
      <c r="BE22" s="114">
        <v>3</v>
      </c>
      <c r="BF22" s="114"/>
      <c r="BG22" s="85" t="s">
        <v>20</v>
      </c>
      <c r="BH22" s="85"/>
      <c r="BI22" s="9"/>
      <c r="BJ22" s="85" t="s">
        <v>65</v>
      </c>
      <c r="BK22" s="85"/>
      <c r="BL22" s="114">
        <v>3</v>
      </c>
      <c r="BM22" s="114"/>
      <c r="BN22" s="85" t="s">
        <v>20</v>
      </c>
      <c r="BO22" s="85"/>
      <c r="BP22" s="9" t="s">
        <v>130</v>
      </c>
      <c r="BQ22" s="9"/>
      <c r="BR22" s="9"/>
      <c r="BS22" s="9"/>
      <c r="BT22" s="9"/>
      <c r="BU22" s="9"/>
      <c r="BV22" s="9"/>
      <c r="BW22" s="9"/>
      <c r="BX22" s="9"/>
      <c r="BY22" s="17"/>
      <c r="BZ22" s="7"/>
    </row>
    <row r="23" spans="1:81" ht="18" customHeight="1" thickBot="1" x14ac:dyDescent="0.25">
      <c r="A23" s="1">
        <v>20</v>
      </c>
      <c r="C23" s="7"/>
      <c r="D23" s="72" t="s">
        <v>5</v>
      </c>
      <c r="E23" s="72"/>
      <c r="F23" s="72" t="s">
        <v>4</v>
      </c>
      <c r="G23" s="72"/>
      <c r="H23" s="72" t="s">
        <v>6</v>
      </c>
      <c r="I23" s="72"/>
      <c r="J23" s="72" t="s">
        <v>9</v>
      </c>
      <c r="K23" s="72"/>
      <c r="L23" s="72" t="s">
        <v>10</v>
      </c>
      <c r="M23" s="72"/>
      <c r="N23" s="9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90"/>
      <c r="AS23" s="7"/>
      <c r="AT23" s="75" t="s">
        <v>22</v>
      </c>
      <c r="AU23" s="76"/>
      <c r="AV23" s="47"/>
      <c r="AW23" s="47"/>
      <c r="AX23" s="76" t="s">
        <v>24</v>
      </c>
      <c r="AY23" s="218"/>
      <c r="AZ23" s="48"/>
      <c r="BA23" s="113" t="s">
        <v>23</v>
      </c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31"/>
      <c r="BN23" s="31"/>
      <c r="BO23" s="31"/>
      <c r="BP23" s="31"/>
      <c r="BQ23" s="49"/>
      <c r="BR23" s="49"/>
      <c r="BS23" s="49"/>
      <c r="BT23" s="49"/>
      <c r="BU23" s="49"/>
      <c r="BV23" s="49"/>
      <c r="BW23" s="49"/>
      <c r="BX23" s="49"/>
      <c r="BY23" s="50"/>
      <c r="BZ23" s="7"/>
    </row>
    <row r="24" spans="1:81" ht="18" customHeight="1" thickBot="1" x14ac:dyDescent="0.25">
      <c r="A24" s="1">
        <v>21</v>
      </c>
      <c r="C24" s="7"/>
      <c r="D24" s="9" t="s">
        <v>147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88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90"/>
      <c r="AS24" s="7"/>
      <c r="AT24" s="219" t="s">
        <v>5</v>
      </c>
      <c r="AU24" s="74"/>
      <c r="AV24" s="74" t="s">
        <v>4</v>
      </c>
      <c r="AW24" s="74"/>
      <c r="AX24" s="74" t="s">
        <v>6</v>
      </c>
      <c r="AY24" s="126"/>
      <c r="AZ24" s="56"/>
      <c r="BA24" s="86"/>
      <c r="BB24" s="87"/>
      <c r="BC24" s="220" t="s">
        <v>25</v>
      </c>
      <c r="BD24" s="70"/>
      <c r="BE24" s="70"/>
      <c r="BF24" s="70"/>
      <c r="BG24" s="70"/>
      <c r="BH24" s="70"/>
      <c r="BI24" s="53"/>
      <c r="BJ24" s="55"/>
      <c r="BK24" s="55"/>
      <c r="BL24" s="55"/>
      <c r="BM24" s="55"/>
      <c r="BN24" s="54"/>
      <c r="BO24" s="70" t="s">
        <v>71</v>
      </c>
      <c r="BP24" s="71"/>
      <c r="BQ24" s="86" t="s">
        <v>167</v>
      </c>
      <c r="BR24" s="87"/>
      <c r="BS24" s="224" t="s">
        <v>26</v>
      </c>
      <c r="BT24" s="224"/>
      <c r="BU24" s="224"/>
      <c r="BV24" s="224"/>
      <c r="BW24" s="224"/>
      <c r="BX24" s="224"/>
      <c r="BY24" s="18"/>
      <c r="BZ24" s="7"/>
    </row>
    <row r="25" spans="1:81" ht="18" customHeight="1" thickBot="1" x14ac:dyDescent="0.25">
      <c r="A25" s="1">
        <v>22</v>
      </c>
      <c r="C25" s="7"/>
      <c r="D25" s="72" t="s">
        <v>11</v>
      </c>
      <c r="E25" s="72"/>
      <c r="F25" s="9"/>
      <c r="G25" s="9"/>
      <c r="H25" s="9"/>
      <c r="I25" s="9"/>
      <c r="J25" s="9"/>
      <c r="K25" s="9"/>
      <c r="L25" s="72" t="s">
        <v>12</v>
      </c>
      <c r="M25" s="72"/>
      <c r="N25" s="9"/>
      <c r="O25" s="221"/>
      <c r="P25" s="222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7"/>
      <c r="AS25" s="7"/>
      <c r="AT25" s="94"/>
      <c r="AU25" s="95"/>
      <c r="AV25" s="95"/>
      <c r="AW25" s="95"/>
      <c r="AX25" s="95"/>
      <c r="AY25" s="96"/>
      <c r="AZ25" s="57"/>
      <c r="BA25" s="86"/>
      <c r="BB25" s="87"/>
      <c r="BC25" s="97" t="s">
        <v>25</v>
      </c>
      <c r="BD25" s="97"/>
      <c r="BE25" s="97"/>
      <c r="BF25" s="97"/>
      <c r="BG25" s="97"/>
      <c r="BH25" s="97"/>
      <c r="BI25" s="19" t="s">
        <v>69</v>
      </c>
      <c r="BJ25" s="226"/>
      <c r="BK25" s="226"/>
      <c r="BL25" s="20" t="s">
        <v>10</v>
      </c>
      <c r="BM25" s="20"/>
      <c r="BN25" s="19" t="s">
        <v>70</v>
      </c>
      <c r="BO25" s="97" t="s">
        <v>71</v>
      </c>
      <c r="BP25" s="97"/>
      <c r="BQ25" s="86" t="s">
        <v>167</v>
      </c>
      <c r="BR25" s="87"/>
      <c r="BS25" s="223" t="s">
        <v>129</v>
      </c>
      <c r="BT25" s="97"/>
      <c r="BU25" s="97"/>
      <c r="BV25" s="97"/>
      <c r="BW25" s="97"/>
      <c r="BX25" s="97"/>
      <c r="BY25" s="21"/>
      <c r="BZ25" s="7"/>
    </row>
    <row r="26" spans="1:81" ht="18" customHeight="1" x14ac:dyDescent="0.2">
      <c r="A26" s="1">
        <v>23</v>
      </c>
      <c r="C26" s="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7"/>
      <c r="AS26" s="7"/>
      <c r="AT26" s="98" t="s">
        <v>27</v>
      </c>
      <c r="AU26" s="99"/>
      <c r="AV26" s="99"/>
      <c r="AW26" s="99"/>
      <c r="AX26" s="99"/>
      <c r="AY26" s="100"/>
      <c r="AZ26" s="7"/>
      <c r="BA26" s="85" t="s">
        <v>72</v>
      </c>
      <c r="BB26" s="85"/>
      <c r="BC26" s="106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8"/>
      <c r="BR26" s="108"/>
      <c r="BS26" s="107"/>
      <c r="BT26" s="107"/>
      <c r="BU26" s="107"/>
      <c r="BV26" s="107"/>
      <c r="BW26" s="107"/>
      <c r="BX26" s="85" t="s">
        <v>84</v>
      </c>
      <c r="BY26" s="225"/>
      <c r="BZ26" s="7"/>
    </row>
    <row r="27" spans="1:81" ht="18" customHeight="1" x14ac:dyDescent="0.2">
      <c r="A27" s="1">
        <v>24</v>
      </c>
      <c r="C27" s="7"/>
      <c r="D27" s="72" t="s">
        <v>13</v>
      </c>
      <c r="E27" s="72"/>
      <c r="F27" s="101" t="s">
        <v>16</v>
      </c>
      <c r="G27" s="101"/>
      <c r="H27" s="9"/>
      <c r="I27" s="85" t="s">
        <v>14</v>
      </c>
      <c r="J27" s="85"/>
      <c r="K27" s="9"/>
      <c r="L27" s="72" t="s">
        <v>15</v>
      </c>
      <c r="M27" s="72"/>
      <c r="N27" s="9"/>
      <c r="O27" s="77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9"/>
      <c r="AI27" s="9"/>
      <c r="AJ27" s="9"/>
      <c r="AK27" s="9"/>
      <c r="AL27" s="9"/>
      <c r="AM27" s="9"/>
      <c r="AN27" s="9"/>
      <c r="AO27" s="9"/>
      <c r="AP27" s="9"/>
      <c r="AQ27" s="9"/>
      <c r="AR27" s="7"/>
      <c r="AS27" s="7"/>
      <c r="AT27" s="98" t="s">
        <v>28</v>
      </c>
      <c r="AU27" s="99"/>
      <c r="AV27" s="99"/>
      <c r="AW27" s="99"/>
      <c r="AX27" s="99"/>
      <c r="AY27" s="100"/>
      <c r="AZ27" s="7"/>
      <c r="BA27" s="85"/>
      <c r="BB27" s="85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85"/>
      <c r="BY27" s="225"/>
      <c r="BZ27" s="7"/>
    </row>
    <row r="28" spans="1:81" ht="18" customHeight="1" thickBot="1" x14ac:dyDescent="0.25">
      <c r="A28" s="1">
        <v>25</v>
      </c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7"/>
      <c r="AS28" s="7"/>
      <c r="AT28" s="22"/>
      <c r="AU28" s="23"/>
      <c r="AV28" s="23"/>
      <c r="AW28" s="23"/>
      <c r="AX28" s="23"/>
      <c r="AY28" s="24"/>
      <c r="AZ28" s="23"/>
      <c r="BA28" s="127" t="s">
        <v>44</v>
      </c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25"/>
      <c r="BZ28" s="7"/>
    </row>
    <row r="29" spans="1:81" ht="18" customHeight="1" thickBot="1" x14ac:dyDescent="0.25">
      <c r="A29" s="1">
        <v>26</v>
      </c>
      <c r="C29" s="7"/>
      <c r="D29" s="72" t="s">
        <v>85</v>
      </c>
      <c r="E29" s="72"/>
      <c r="F29" s="72" t="s">
        <v>86</v>
      </c>
      <c r="G29" s="72"/>
      <c r="H29" s="72" t="s">
        <v>87</v>
      </c>
      <c r="I29" s="72"/>
      <c r="J29" s="72" t="s">
        <v>33</v>
      </c>
      <c r="K29" s="72"/>
      <c r="L29" s="72" t="s">
        <v>34</v>
      </c>
      <c r="M29" s="72"/>
      <c r="N29" s="9"/>
      <c r="O29" s="110"/>
      <c r="P29" s="111"/>
      <c r="Q29" s="111"/>
      <c r="R29" s="111"/>
      <c r="S29" s="112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7"/>
      <c r="AS29" s="7"/>
      <c r="AU29" s="6"/>
      <c r="AX29" s="6"/>
      <c r="BE29" s="7"/>
      <c r="BM29" s="230" t="s">
        <v>163</v>
      </c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7"/>
    </row>
    <row r="30" spans="1:81" ht="18" customHeight="1" thickBot="1" x14ac:dyDescent="0.25">
      <c r="A30" s="1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O30" s="7"/>
      <c r="AP30" s="7"/>
      <c r="AQ30" s="7"/>
      <c r="AR30" s="7"/>
      <c r="AS30" s="7"/>
      <c r="AT30" s="104"/>
      <c r="AU30" s="105"/>
      <c r="AW30" t="s">
        <v>159</v>
      </c>
      <c r="AX30"/>
      <c r="AY30"/>
      <c r="AZ30"/>
      <c r="BA30"/>
      <c r="BB30"/>
      <c r="BC30"/>
      <c r="BD30"/>
      <c r="BE30"/>
      <c r="BF30"/>
      <c r="BG30"/>
      <c r="BJ30" s="104"/>
      <c r="BK30" s="105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7"/>
    </row>
    <row r="31" spans="1:81" ht="18" customHeight="1" x14ac:dyDescent="0.2">
      <c r="A31" s="1">
        <v>28</v>
      </c>
      <c r="C31" s="7"/>
      <c r="D31" s="45" t="s">
        <v>73</v>
      </c>
      <c r="E31" s="45"/>
      <c r="F31" s="45" t="s">
        <v>29</v>
      </c>
      <c r="G31" s="45"/>
      <c r="H31" s="45" t="s">
        <v>30</v>
      </c>
      <c r="I31" s="45"/>
      <c r="J31" s="45" t="s">
        <v>66</v>
      </c>
      <c r="K31" s="45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Z31" s="7"/>
    </row>
    <row r="32" spans="1:81" ht="18" customHeight="1" x14ac:dyDescent="0.2">
      <c r="A32" s="1">
        <v>29</v>
      </c>
      <c r="C32" s="102">
        <v>1</v>
      </c>
      <c r="D32" s="102">
        <v>1</v>
      </c>
      <c r="E32" s="7" t="s">
        <v>127</v>
      </c>
      <c r="F32" s="103" t="s">
        <v>174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Z32" s="7"/>
    </row>
    <row r="33" spans="1:78" ht="18" customHeight="1" x14ac:dyDescent="0.2">
      <c r="A33" s="1">
        <v>34</v>
      </c>
      <c r="C33" s="102">
        <v>2</v>
      </c>
      <c r="D33" s="102"/>
      <c r="E33" s="7" t="s">
        <v>67</v>
      </c>
      <c r="F33" s="7" t="s">
        <v>170</v>
      </c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78" ht="18" customHeight="1" x14ac:dyDescent="0.2">
      <c r="A34" s="1">
        <v>35</v>
      </c>
      <c r="C34" s="7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65" t="s">
        <v>149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113" t="s">
        <v>148</v>
      </c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62"/>
      <c r="AN34" s="134" t="s">
        <v>145</v>
      </c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6"/>
    </row>
    <row r="35" spans="1:78" ht="18" customHeight="1" x14ac:dyDescent="0.2">
      <c r="A35" s="1">
        <v>36</v>
      </c>
      <c r="C35" s="7"/>
      <c r="D35" s="33"/>
      <c r="E35" s="95" t="s">
        <v>5</v>
      </c>
      <c r="F35" s="95"/>
      <c r="G35" s="95" t="s">
        <v>4</v>
      </c>
      <c r="H35" s="95"/>
      <c r="I35" s="7"/>
      <c r="J35" s="95" t="s">
        <v>39</v>
      </c>
      <c r="K35" s="95"/>
      <c r="L35" s="95" t="s">
        <v>40</v>
      </c>
      <c r="M35" s="95"/>
      <c r="N35" s="34"/>
      <c r="O35" s="141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7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53"/>
      <c r="AN35" s="160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6"/>
    </row>
    <row r="36" spans="1:78" ht="18" customHeight="1" x14ac:dyDescent="0.2">
      <c r="A36" s="1">
        <v>37</v>
      </c>
      <c r="C36" s="7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7"/>
      <c r="O36" s="143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36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54"/>
      <c r="AN36" s="161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126"/>
    </row>
    <row r="37" spans="1:78" ht="18" customHeight="1" x14ac:dyDescent="0.2">
      <c r="A37" s="1">
        <v>38</v>
      </c>
      <c r="C37" s="7"/>
      <c r="D37" s="173" t="s">
        <v>92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5"/>
      <c r="O37" s="182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4"/>
    </row>
    <row r="38" spans="1:78" ht="18" customHeight="1" x14ac:dyDescent="0.2">
      <c r="A38" s="1">
        <v>39</v>
      </c>
      <c r="C38" s="7"/>
      <c r="D38" s="176"/>
      <c r="E38" s="177"/>
      <c r="F38" s="177"/>
      <c r="G38" s="177"/>
      <c r="H38" s="177"/>
      <c r="I38" s="177"/>
      <c r="J38" s="177"/>
      <c r="K38" s="177"/>
      <c r="L38" s="177"/>
      <c r="M38" s="177"/>
      <c r="N38" s="178"/>
      <c r="O38" s="185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7"/>
    </row>
    <row r="39" spans="1:78" ht="18" customHeight="1" x14ac:dyDescent="0.2">
      <c r="A39" s="1">
        <v>40</v>
      </c>
      <c r="C39" s="7"/>
      <c r="D39" s="179"/>
      <c r="E39" s="180"/>
      <c r="F39" s="180"/>
      <c r="G39" s="180"/>
      <c r="H39" s="180"/>
      <c r="I39" s="180"/>
      <c r="J39" s="180"/>
      <c r="K39" s="180"/>
      <c r="L39" s="180"/>
      <c r="M39" s="180"/>
      <c r="N39" s="181"/>
      <c r="O39" s="188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90"/>
    </row>
    <row r="40" spans="1:78" ht="18" customHeight="1" x14ac:dyDescent="0.2">
      <c r="A40" s="1">
        <v>41</v>
      </c>
      <c r="C40" s="7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2"/>
      <c r="O40" s="157" t="s">
        <v>144</v>
      </c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9"/>
      <c r="AV40" s="155" t="s">
        <v>36</v>
      </c>
      <c r="AW40" s="156"/>
      <c r="AX40" s="156"/>
      <c r="AY40" s="156"/>
      <c r="AZ40" s="156"/>
      <c r="BA40" s="156"/>
      <c r="BB40" s="156"/>
      <c r="BC40" s="156"/>
      <c r="BD40" s="156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8"/>
    </row>
    <row r="41" spans="1:78" ht="18" customHeight="1" x14ac:dyDescent="0.2">
      <c r="A41" s="1">
        <v>42</v>
      </c>
      <c r="C41" s="7"/>
      <c r="D41" s="163" t="s">
        <v>43</v>
      </c>
      <c r="E41" s="99"/>
      <c r="F41" s="99"/>
      <c r="G41" s="99"/>
      <c r="H41" s="99"/>
      <c r="I41" s="99"/>
      <c r="J41" s="99"/>
      <c r="K41" s="99"/>
      <c r="L41" s="99"/>
      <c r="M41" s="99"/>
      <c r="N41" s="100"/>
      <c r="O41" s="147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9"/>
      <c r="AV41" s="164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6"/>
    </row>
    <row r="42" spans="1:78" ht="18" customHeight="1" x14ac:dyDescent="0.2">
      <c r="A42" s="1">
        <v>43</v>
      </c>
      <c r="C42" s="7"/>
      <c r="D42" s="35"/>
      <c r="E42" s="36"/>
      <c r="F42" s="36"/>
      <c r="G42" s="36"/>
      <c r="H42" s="36"/>
      <c r="I42" s="36"/>
      <c r="J42" s="36"/>
      <c r="K42" s="36"/>
      <c r="L42" s="36"/>
      <c r="M42" s="36"/>
      <c r="N42" s="37"/>
      <c r="O42" s="150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2"/>
      <c r="AV42" s="167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9"/>
    </row>
    <row r="43" spans="1:78" ht="18" customHeight="1" x14ac:dyDescent="0.2">
      <c r="A43" s="1">
        <v>44</v>
      </c>
      <c r="C43" s="7"/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8"/>
      <c r="O43" s="145" t="s">
        <v>45</v>
      </c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31"/>
      <c r="BC43" s="31"/>
      <c r="BD43" s="31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8"/>
    </row>
    <row r="44" spans="1:78" ht="18" customHeight="1" x14ac:dyDescent="0.2">
      <c r="A44" s="1">
        <v>45</v>
      </c>
      <c r="C44" s="7"/>
      <c r="D44" s="33"/>
      <c r="E44" s="7"/>
      <c r="F44" s="7"/>
      <c r="G44" s="7"/>
      <c r="H44" s="7"/>
      <c r="I44" s="7"/>
      <c r="J44" s="7"/>
      <c r="K44" s="7"/>
      <c r="L44" s="7"/>
      <c r="M44" s="7"/>
      <c r="N44" s="34"/>
      <c r="O44" s="140" t="s">
        <v>46</v>
      </c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34"/>
    </row>
    <row r="45" spans="1:78" ht="18" customHeight="1" x14ac:dyDescent="0.2">
      <c r="A45" s="1">
        <v>46</v>
      </c>
      <c r="C45" s="7"/>
      <c r="D45" s="33"/>
      <c r="E45" s="7"/>
      <c r="F45" s="7"/>
      <c r="G45" s="7"/>
      <c r="H45" s="7"/>
      <c r="I45" s="7"/>
      <c r="J45" s="7"/>
      <c r="K45" s="7"/>
      <c r="L45" s="7"/>
      <c r="M45" s="7"/>
      <c r="N45" s="34"/>
      <c r="O45" s="59" t="s">
        <v>176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34"/>
    </row>
    <row r="46" spans="1:78" ht="18" customHeight="1" x14ac:dyDescent="0.2">
      <c r="A46" s="1">
        <v>47</v>
      </c>
      <c r="C46" s="7"/>
      <c r="D46" s="33"/>
      <c r="E46" s="7"/>
      <c r="F46" s="7"/>
      <c r="G46" s="7"/>
      <c r="H46" s="7"/>
      <c r="I46" s="7"/>
      <c r="J46" s="7"/>
      <c r="K46" s="7"/>
      <c r="L46" s="7"/>
      <c r="M46" s="7"/>
      <c r="N46" s="34"/>
      <c r="O46" s="58" t="s">
        <v>146</v>
      </c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8" customHeight="1" x14ac:dyDescent="0.2">
      <c r="A47" s="1">
        <v>48</v>
      </c>
      <c r="C47" s="7"/>
      <c r="D47" s="33"/>
      <c r="E47" s="7"/>
      <c r="F47" s="7"/>
      <c r="G47" s="7"/>
      <c r="H47" s="7"/>
      <c r="I47" s="7"/>
      <c r="J47" s="7"/>
      <c r="K47" s="7"/>
      <c r="L47" s="7"/>
      <c r="M47" s="7"/>
      <c r="N47" s="34"/>
      <c r="O47" s="134" t="s">
        <v>150</v>
      </c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6"/>
    </row>
    <row r="48" spans="1:78" ht="18" customHeight="1" x14ac:dyDescent="0.2">
      <c r="A48" s="1">
        <v>49</v>
      </c>
      <c r="C48" s="7"/>
      <c r="D48" s="131" t="s">
        <v>88</v>
      </c>
      <c r="E48" s="132"/>
      <c r="F48" s="132"/>
      <c r="G48" s="132"/>
      <c r="H48" s="132"/>
      <c r="I48" s="132"/>
      <c r="J48" s="132"/>
      <c r="K48" s="132"/>
      <c r="L48" s="132"/>
      <c r="M48" s="132"/>
      <c r="N48" s="133"/>
      <c r="O48" s="137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9"/>
    </row>
    <row r="49" spans="1:78" ht="18" customHeight="1" x14ac:dyDescent="0.2">
      <c r="A49" s="1">
        <v>50</v>
      </c>
      <c r="C49" s="7"/>
      <c r="D49" s="33"/>
      <c r="E49" s="7"/>
      <c r="F49" s="7"/>
      <c r="G49" s="7"/>
      <c r="H49" s="7"/>
      <c r="I49" s="7"/>
      <c r="J49" s="7"/>
      <c r="K49" s="7"/>
      <c r="L49" s="7"/>
      <c r="M49" s="7"/>
      <c r="N49" s="34"/>
      <c r="O49" s="193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5"/>
    </row>
    <row r="50" spans="1:78" ht="18" customHeight="1" x14ac:dyDescent="0.2">
      <c r="A50" s="1">
        <v>51</v>
      </c>
      <c r="C50" s="7"/>
      <c r="D50" s="33"/>
      <c r="E50" s="7"/>
      <c r="F50" s="7"/>
      <c r="G50" s="7"/>
      <c r="H50" s="7"/>
      <c r="I50" s="7"/>
      <c r="J50" s="7"/>
      <c r="K50" s="7"/>
      <c r="L50" s="7"/>
      <c r="M50" s="7"/>
      <c r="N50" s="34"/>
      <c r="O50" s="196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8"/>
    </row>
    <row r="51" spans="1:78" ht="18" customHeight="1" x14ac:dyDescent="0.2">
      <c r="A51" s="1">
        <v>52</v>
      </c>
      <c r="C51" s="7"/>
      <c r="D51" s="33"/>
      <c r="E51" s="95" t="s">
        <v>37</v>
      </c>
      <c r="F51" s="95"/>
      <c r="G51" s="95"/>
      <c r="H51" s="95"/>
      <c r="I51" s="95"/>
      <c r="J51" s="95"/>
      <c r="K51" s="95"/>
      <c r="L51" s="95"/>
      <c r="M51" s="95"/>
      <c r="N51" s="34"/>
      <c r="O51" s="196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8"/>
    </row>
    <row r="52" spans="1:78" ht="18" customHeight="1" x14ac:dyDescent="0.2">
      <c r="A52" s="1">
        <v>53</v>
      </c>
      <c r="C52" s="7"/>
      <c r="D52" s="33"/>
      <c r="E52" s="202" t="s">
        <v>90</v>
      </c>
      <c r="F52" s="95"/>
      <c r="G52" s="95"/>
      <c r="H52" s="95"/>
      <c r="I52" s="95"/>
      <c r="J52" s="95"/>
      <c r="K52" s="95"/>
      <c r="L52" s="95"/>
      <c r="M52" s="95"/>
      <c r="N52" s="34"/>
      <c r="O52" s="199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0"/>
      <c r="BR52" s="200"/>
      <c r="BS52" s="200"/>
      <c r="BT52" s="200"/>
      <c r="BU52" s="200"/>
      <c r="BV52" s="200"/>
      <c r="BW52" s="200"/>
      <c r="BX52" s="200"/>
      <c r="BY52" s="200"/>
      <c r="BZ52" s="201"/>
    </row>
    <row r="53" spans="1:78" ht="18" customHeight="1" x14ac:dyDescent="0.2">
      <c r="A53" s="1">
        <v>54</v>
      </c>
      <c r="C53" s="7"/>
      <c r="D53" s="33"/>
      <c r="E53" s="95" t="s">
        <v>38</v>
      </c>
      <c r="F53" s="95"/>
      <c r="G53" s="95"/>
      <c r="H53" s="95"/>
      <c r="I53" s="95"/>
      <c r="J53" s="95"/>
      <c r="K53" s="95"/>
      <c r="L53" s="95"/>
      <c r="M53" s="95"/>
      <c r="N53" s="34"/>
      <c r="O53" s="29" t="s">
        <v>74</v>
      </c>
      <c r="P53" s="113" t="s">
        <v>123</v>
      </c>
      <c r="Q53" s="113"/>
      <c r="R53" s="113"/>
      <c r="S53" s="113"/>
      <c r="T53" s="30" t="s">
        <v>42</v>
      </c>
      <c r="U53" s="30" t="s">
        <v>119</v>
      </c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46"/>
    </row>
    <row r="54" spans="1:78" ht="18" customHeight="1" x14ac:dyDescent="0.2">
      <c r="A54" s="1">
        <v>55</v>
      </c>
      <c r="C54" s="7"/>
      <c r="D54" s="33"/>
      <c r="E54" s="7"/>
      <c r="F54" s="7"/>
      <c r="G54" s="7"/>
      <c r="H54" s="7"/>
      <c r="I54" s="7"/>
      <c r="J54" s="7"/>
      <c r="K54" s="7"/>
      <c r="L54" s="7"/>
      <c r="M54" s="7"/>
      <c r="N54" s="34"/>
      <c r="O54" s="137" t="s">
        <v>120</v>
      </c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9"/>
    </row>
    <row r="55" spans="1:78" ht="18" customHeight="1" x14ac:dyDescent="0.2">
      <c r="A55" s="1">
        <v>56</v>
      </c>
      <c r="C55" s="7"/>
      <c r="D55" s="33"/>
      <c r="E55" s="7"/>
      <c r="F55" s="7"/>
      <c r="G55" s="7"/>
      <c r="H55" s="7"/>
      <c r="I55" s="7"/>
      <c r="J55" s="7"/>
      <c r="K55" s="7"/>
      <c r="L55" s="7"/>
      <c r="M55" s="7"/>
      <c r="N55" s="34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205"/>
    </row>
    <row r="56" spans="1:78" ht="18" customHeight="1" x14ac:dyDescent="0.2">
      <c r="A56" s="1">
        <v>57</v>
      </c>
      <c r="C56" s="7"/>
      <c r="D56" s="33"/>
      <c r="E56" s="7"/>
      <c r="F56" s="7"/>
      <c r="G56" s="7"/>
      <c r="H56" s="7"/>
      <c r="I56" s="7"/>
      <c r="J56" s="7"/>
      <c r="K56" s="7"/>
      <c r="L56" s="7"/>
      <c r="M56" s="7"/>
      <c r="N56" s="34"/>
      <c r="O56" s="206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7"/>
      <c r="BR56" s="207"/>
      <c r="BS56" s="207"/>
      <c r="BT56" s="207"/>
      <c r="BU56" s="207"/>
      <c r="BV56" s="207"/>
      <c r="BW56" s="207"/>
      <c r="BX56" s="207"/>
      <c r="BY56" s="207"/>
      <c r="BZ56" s="208"/>
    </row>
    <row r="57" spans="1:78" ht="18" customHeight="1" x14ac:dyDescent="0.2">
      <c r="A57" s="1">
        <v>58</v>
      </c>
      <c r="C57" s="7"/>
      <c r="D57" s="33"/>
      <c r="E57" s="7"/>
      <c r="F57" s="7"/>
      <c r="G57" s="7"/>
      <c r="H57" s="7"/>
      <c r="I57" s="7"/>
      <c r="J57" s="7"/>
      <c r="K57" s="7"/>
      <c r="L57" s="7"/>
      <c r="M57" s="7"/>
      <c r="N57" s="34"/>
      <c r="O57" s="206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07"/>
      <c r="BU57" s="207"/>
      <c r="BV57" s="207"/>
      <c r="BW57" s="207"/>
      <c r="BX57" s="207"/>
      <c r="BY57" s="207"/>
      <c r="BZ57" s="208"/>
    </row>
    <row r="58" spans="1:78" ht="18" customHeight="1" x14ac:dyDescent="0.2">
      <c r="A58" s="1">
        <v>59</v>
      </c>
      <c r="C58" s="7"/>
      <c r="D58" s="33"/>
      <c r="E58" s="7"/>
      <c r="F58" s="7"/>
      <c r="G58" s="7"/>
      <c r="H58" s="7"/>
      <c r="I58" s="7"/>
      <c r="J58" s="7"/>
      <c r="K58" s="7"/>
      <c r="L58" s="7"/>
      <c r="M58" s="7"/>
      <c r="N58" s="34"/>
      <c r="O58" s="206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7"/>
      <c r="BS58" s="207"/>
      <c r="BT58" s="207"/>
      <c r="BU58" s="207"/>
      <c r="BV58" s="207"/>
      <c r="BW58" s="207"/>
      <c r="BX58" s="207"/>
      <c r="BY58" s="207"/>
      <c r="BZ58" s="208"/>
    </row>
    <row r="59" spans="1:78" ht="18" customHeight="1" x14ac:dyDescent="0.2">
      <c r="A59" s="1">
        <v>60</v>
      </c>
      <c r="C59" s="7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7"/>
      <c r="O59" s="209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1"/>
    </row>
    <row r="60" spans="1:78" ht="18" customHeight="1" x14ac:dyDescent="0.2">
      <c r="A60" s="1">
        <v>61</v>
      </c>
      <c r="C60" s="7"/>
      <c r="D60" s="67" t="s">
        <v>153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 ht="18" customHeight="1" x14ac:dyDescent="0.2">
      <c r="A61" s="1">
        <v>62</v>
      </c>
      <c r="C61" s="7"/>
      <c r="D61" s="6" t="s">
        <v>75</v>
      </c>
      <c r="E61" s="212" t="s">
        <v>76</v>
      </c>
      <c r="F61" s="212"/>
      <c r="G61" s="212"/>
      <c r="H61" s="212"/>
      <c r="I61" s="214" t="s">
        <v>162</v>
      </c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X61" s="6" t="s">
        <v>151</v>
      </c>
      <c r="Y61" s="6"/>
      <c r="Z61" s="6"/>
      <c r="AA61" s="6"/>
      <c r="AB61" s="6"/>
      <c r="AC61" s="6"/>
      <c r="AD61" s="6"/>
      <c r="AE61" s="6"/>
      <c r="AF61" s="6"/>
      <c r="AG61" s="6"/>
      <c r="AH61" s="66"/>
      <c r="AI61" s="66"/>
      <c r="AJ61" s="213" t="s">
        <v>168</v>
      </c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3"/>
      <c r="BK61" s="213"/>
      <c r="BL61" s="213"/>
      <c r="BM61" s="213"/>
      <c r="BN61" s="213"/>
      <c r="BO61" s="213"/>
      <c r="BP61" s="213"/>
      <c r="BQ61" s="213"/>
      <c r="BR61" s="213"/>
      <c r="BS61" s="213"/>
      <c r="BT61" s="213"/>
      <c r="BU61" s="213"/>
      <c r="BV61" s="213"/>
      <c r="BW61" s="213"/>
      <c r="BX61" s="213"/>
      <c r="BY61" s="213"/>
      <c r="BZ61" s="213"/>
    </row>
    <row r="62" spans="1:78" ht="18" customHeight="1" x14ac:dyDescent="0.15">
      <c r="A62" s="1">
        <v>64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 ht="18" customHeight="1" x14ac:dyDescent="0.15">
      <c r="A63" s="1">
        <v>65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U63" s="42"/>
      <c r="AV63" s="42"/>
      <c r="AW63" s="42"/>
      <c r="AX63" s="216" t="s">
        <v>169</v>
      </c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  <c r="BI63" s="217"/>
      <c r="BJ63" s="217"/>
      <c r="BK63" s="217"/>
      <c r="BL63" s="217"/>
      <c r="BM63" s="217"/>
      <c r="BN63" s="217"/>
      <c r="BO63" s="217"/>
      <c r="BP63" s="217"/>
      <c r="BQ63" s="217"/>
      <c r="BR63" s="217"/>
      <c r="BS63" s="217"/>
      <c r="BT63" s="217"/>
      <c r="BU63" s="191" t="s">
        <v>166</v>
      </c>
      <c r="BV63" s="191"/>
      <c r="BW63" s="191"/>
      <c r="BX63" s="191"/>
      <c r="BY63" s="192"/>
      <c r="BZ63" s="6"/>
    </row>
  </sheetData>
  <sheetProtection formatCells="0" formatColumns="0" formatRows="0" insertColumns="0" insertRows="0" deleteColumns="0" deleteRows="0" selectLockedCells="1"/>
  <mergeCells count="123">
    <mergeCell ref="AI16:AV16"/>
    <mergeCell ref="BM29:BY30"/>
    <mergeCell ref="AI7:AV7"/>
    <mergeCell ref="AI8:AV9"/>
    <mergeCell ref="AI14:AV14"/>
    <mergeCell ref="AI15:AV15"/>
    <mergeCell ref="AI13:AV13"/>
    <mergeCell ref="AI10:AV10"/>
    <mergeCell ref="AW13:BZ13"/>
    <mergeCell ref="AW14:BZ14"/>
    <mergeCell ref="BL15:BZ15"/>
    <mergeCell ref="L27:M27"/>
    <mergeCell ref="AX23:AY23"/>
    <mergeCell ref="AT24:AU24"/>
    <mergeCell ref="BC24:BH24"/>
    <mergeCell ref="O25:P25"/>
    <mergeCell ref="L25:M25"/>
    <mergeCell ref="O24:AR24"/>
    <mergeCell ref="BS25:BX25"/>
    <mergeCell ref="BS24:BX24"/>
    <mergeCell ref="BX26:BY27"/>
    <mergeCell ref="BJ25:BK25"/>
    <mergeCell ref="BU63:BY63"/>
    <mergeCell ref="O49:BZ52"/>
    <mergeCell ref="O54:BZ54"/>
    <mergeCell ref="P53:S53"/>
    <mergeCell ref="E53:M53"/>
    <mergeCell ref="E52:M52"/>
    <mergeCell ref="E51:M51"/>
    <mergeCell ref="O55:BZ59"/>
    <mergeCell ref="E61:H61"/>
    <mergeCell ref="AJ61:BZ61"/>
    <mergeCell ref="I61:V61"/>
    <mergeCell ref="AX63:BT63"/>
    <mergeCell ref="D48:N48"/>
    <mergeCell ref="O47:BZ48"/>
    <mergeCell ref="O44:BD44"/>
    <mergeCell ref="AN34:BZ34"/>
    <mergeCell ref="O35:Z36"/>
    <mergeCell ref="O43:BA43"/>
    <mergeCell ref="O41:AU42"/>
    <mergeCell ref="AB35:AM36"/>
    <mergeCell ref="AV40:BD40"/>
    <mergeCell ref="O40:AU40"/>
    <mergeCell ref="AN35:BZ36"/>
    <mergeCell ref="AB34:AM34"/>
    <mergeCell ref="D41:N41"/>
    <mergeCell ref="AV41:BZ42"/>
    <mergeCell ref="D40:N40"/>
    <mergeCell ref="D37:N39"/>
    <mergeCell ref="O37:BZ39"/>
    <mergeCell ref="BP5:BZ5"/>
    <mergeCell ref="O29:S29"/>
    <mergeCell ref="O21:U21"/>
    <mergeCell ref="BN22:BO22"/>
    <mergeCell ref="BA23:BL23"/>
    <mergeCell ref="BE22:BF22"/>
    <mergeCell ref="AW15:BK15"/>
    <mergeCell ref="AT21:AU22"/>
    <mergeCell ref="BA24:BB24"/>
    <mergeCell ref="BL22:BM22"/>
    <mergeCell ref="AW8:BZ9"/>
    <mergeCell ref="AW10:BZ10"/>
    <mergeCell ref="AW11:BZ11"/>
    <mergeCell ref="AW12:BZ12"/>
    <mergeCell ref="AW7:BD7"/>
    <mergeCell ref="AT26:AY26"/>
    <mergeCell ref="AX24:AY24"/>
    <mergeCell ref="BQ25:BR25"/>
    <mergeCell ref="O27:AH27"/>
    <mergeCell ref="BA28:BX28"/>
    <mergeCell ref="BO25:BP25"/>
    <mergeCell ref="AT20:AU20"/>
    <mergeCell ref="E16:Y17"/>
    <mergeCell ref="F23:G23"/>
    <mergeCell ref="J29:K29"/>
    <mergeCell ref="AT25:AY25"/>
    <mergeCell ref="BC25:BH25"/>
    <mergeCell ref="BA26:BB27"/>
    <mergeCell ref="AT27:AY27"/>
    <mergeCell ref="BA25:BB25"/>
    <mergeCell ref="D25:E25"/>
    <mergeCell ref="J35:K35"/>
    <mergeCell ref="L35:M35"/>
    <mergeCell ref="G35:H35"/>
    <mergeCell ref="E35:F35"/>
    <mergeCell ref="D29:E29"/>
    <mergeCell ref="D27:E27"/>
    <mergeCell ref="F27:G27"/>
    <mergeCell ref="I27:J27"/>
    <mergeCell ref="C33:D33"/>
    <mergeCell ref="F29:G29"/>
    <mergeCell ref="C32:D32"/>
    <mergeCell ref="F32:BK32"/>
    <mergeCell ref="BJ30:BK30"/>
    <mergeCell ref="AT30:AU30"/>
    <mergeCell ref="L29:M29"/>
    <mergeCell ref="H29:I29"/>
    <mergeCell ref="BC26:BW27"/>
    <mergeCell ref="C6:AH6"/>
    <mergeCell ref="BO24:BP24"/>
    <mergeCell ref="D21:E21"/>
    <mergeCell ref="F21:G21"/>
    <mergeCell ref="H21:I21"/>
    <mergeCell ref="D19:AV19"/>
    <mergeCell ref="AV24:AW24"/>
    <mergeCell ref="AT23:AU23"/>
    <mergeCell ref="AW16:BZ16"/>
    <mergeCell ref="AX21:AY22"/>
    <mergeCell ref="BB21:BN21"/>
    <mergeCell ref="BJ22:BK22"/>
    <mergeCell ref="BQ24:BR24"/>
    <mergeCell ref="O23:AR23"/>
    <mergeCell ref="D23:E23"/>
    <mergeCell ref="H23:I23"/>
    <mergeCell ref="BB22:BD22"/>
    <mergeCell ref="J23:K23"/>
    <mergeCell ref="L23:M23"/>
    <mergeCell ref="J21:K21"/>
    <mergeCell ref="L21:M21"/>
    <mergeCell ref="BG22:BH22"/>
    <mergeCell ref="AI11:AV11"/>
    <mergeCell ref="AI12:AV12"/>
  </mergeCells>
  <phoneticPr fontId="1"/>
  <dataValidations xWindow="752" yWindow="459" count="18">
    <dataValidation imeMode="disabled" allowBlank="1" showInputMessage="1" showErrorMessage="1" sqref="BJ25:BK25 BA21 AV41:BZ42 O21:U21 BL5:BN5" xr:uid="{00000000-0002-0000-0000-000000000000}"/>
    <dataValidation type="list" imeMode="halfKatakana" allowBlank="1" showInputMessage="1" showErrorMessage="1" sqref="O25:P25" xr:uid="{00000000-0002-0000-0000-000001000000}">
      <formula1>"男,女"</formula1>
    </dataValidation>
    <dataValidation imeMode="off" allowBlank="1" showInputMessage="1" showErrorMessage="1" sqref="BP5:BZ5 AW15:BZ16 AW7:BD7" xr:uid="{00000000-0002-0000-0000-000002000000}"/>
    <dataValidation type="list" imeMode="on" allowBlank="1" showInputMessage="1" promptTitle="国名" prompt="プルダウンで選択。国名がない場合には、直接ご入力下さい" sqref="O27:AH27" xr:uid="{00000000-0002-0000-0000-000003000000}">
      <formula1>$CC$7:$CC$20</formula1>
    </dataValidation>
    <dataValidation imeMode="off" allowBlank="1" showInputMessage="1" promptTitle="実地研修分野　英文" prompt="（　）内に入る英文をご記入ください。_x000a_複数の場合は箇条書で、2行まで記載可能です。_x000a_1行につき英文字４５文字程度までが記載可能です" sqref="O55:BZ59" xr:uid="{00000000-0002-0000-0000-000004000000}"/>
    <dataValidation imeMode="on" allowBlank="1" showInputMessage="1" sqref="AW11:BZ13" xr:uid="{00000000-0002-0000-0000-000005000000}"/>
    <dataValidation imeMode="on" allowBlank="1" showInputMessage="1" showErrorMessage="1" sqref="AW10:BZ10" xr:uid="{00000000-0002-0000-0000-000006000000}"/>
    <dataValidation imeMode="disabled" allowBlank="1" showInputMessage="1" promptTitle="受入企業名" prompt="日本における受入企業名を英字表記でご記入くだい。_x000a_弊協会へのご登録時と異なる場合はその旨お知らせください_x000a_" sqref="O37:BZ39" xr:uid="{00000000-0002-0000-0000-000007000000}"/>
    <dataValidation type="list" allowBlank="1" showInputMessage="1" sqref="O29:S29" xr:uid="{00000000-0002-0000-0000-000008000000}">
      <formula1>$CB$7:$CB$24</formula1>
    </dataValidation>
    <dataValidation imeMode="on" allowBlank="1" showInputMessage="1" promptTitle="住所記入の際のご注意" prompt="修了式ご欠席時にはこちらに記載した住所に証書をお送りします。_x000a_送付先が別にある場合には、メール等で別途ご連絡ください" sqref="AW8:BZ9" xr:uid="{00000000-0002-0000-0000-000009000000}"/>
    <dataValidation imeMode="off" allowBlank="1" showInputMessage="1" showErrorMessage="1" promptTitle="研修生氏名について" prompt="漢字名がある場合でもアルファベットでご記入ください" sqref="O23:AR23" xr:uid="{00000000-0002-0000-0000-00000A000000}"/>
    <dataValidation imeMode="off" allowBlank="1" showInputMessage="1" showErrorMessage="1" promptTitle="研修開始日" prompt="一般研修開始日をご記入ください。_x000a_一般研修不参加の場合には実地研修開始日をご記入ください" sqref="O35:Z36" xr:uid="{00000000-0002-0000-0000-00000B000000}"/>
    <dataValidation imeMode="off" allowBlank="1" showInputMessage="1" showErrorMessage="1" promptTitle="研修修了日" prompt="研修修了日（帰国の前日）をご記入ください" sqref="AB35:AM36" xr:uid="{00000000-0002-0000-0000-00000C000000}"/>
    <dataValidation allowBlank="1" showInputMessage="1" showErrorMessage="1" promptTitle="実地研修企業名" prompt="日本国内での研修先が、受入企業と違う場合のみご記入下さい" sqref="O41:AU42" xr:uid="{00000000-0002-0000-0000-00000D000000}"/>
    <dataValidation allowBlank="1" showInputMessage="1" showErrorMessage="1" promptTitle="実地研修分野　和文" prompt="（　）内に入る日本語をご記入ください。_x000a_複数の場合は箇条書でお願いいたします。_x000a_3行まで記載可能です" sqref="O49:BZ52" xr:uid="{00000000-0002-0000-0000-00000E000000}"/>
    <dataValidation imeMode="on" allowBlank="1" showInputMessage="1" promptTitle="ご担当者様ご芳名" prompt="送付時にこちらのご担当者様宛お送りいたします。_x000a_受取人が違う場合には別途お知らせください" sqref="AW14:BZ14" xr:uid="{00000000-0002-0000-0000-00000F000000}"/>
    <dataValidation allowBlank="1" showInputMessage="1" showErrorMessage="1" prompt="HIDAで認証している研修修了日から、短縮・延長がある場合は研修修了日をこちらにご記入下さい。研修期間を2日以上延長、8日以上短縮する場合は変更申請書をご提出ください。_x000a_" sqref="AN35:BZ36" xr:uid="{00000000-0002-0000-0000-000010000000}"/>
    <dataValidation imeMode="off" allowBlank="1" showInputMessage="1" showErrorMessage="1" promptTitle="氏名フリガナについて" prompt="カタカナでご記入下さい。" sqref="O24:AR24" xr:uid="{00000000-0002-0000-0000-000011000000}"/>
  </dataValidations>
  <hyperlinks>
    <hyperlink ref="I61" r:id="rId1" xr:uid="{00000000-0004-0000-00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horizontalDpi="300" verticalDpi="300" r:id="rId2"/>
  <headerFooter alignWithMargins="0"/>
  <colBreaks count="1" manualBreakCount="1">
    <brk id="7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L66"/>
  <sheetViews>
    <sheetView showGridLines="0" topLeftCell="B3" zoomScale="70" zoomScaleNormal="70" zoomScaleSheetLayoutView="100" workbookViewId="0">
      <selection activeCell="B3" sqref="B3"/>
    </sheetView>
  </sheetViews>
  <sheetFormatPr defaultRowHeight="13.5" x14ac:dyDescent="0.15"/>
  <cols>
    <col min="1" max="1" width="3.5" style="1" hidden="1" customWidth="1"/>
    <col min="2" max="78" width="1.625" style="1" customWidth="1"/>
    <col min="79" max="79" width="3.125" style="1" customWidth="1"/>
    <col min="80" max="81" width="9" style="1" customWidth="1"/>
    <col min="82" max="82" width="7.375" style="1" bestFit="1" customWidth="1"/>
    <col min="83" max="83" width="9.25" style="1" customWidth="1"/>
    <col min="84" max="84" width="12.375" style="1" bestFit="1" customWidth="1"/>
    <col min="85" max="85" width="3.375" style="1" bestFit="1" customWidth="1"/>
    <col min="86" max="86" width="12.375" style="1" bestFit="1" customWidth="1"/>
    <col min="87" max="87" width="9.25" style="1" hidden="1" customWidth="1"/>
    <col min="88" max="88" width="8.375" style="1" hidden="1" customWidth="1"/>
    <col min="89" max="89" width="9" style="1" hidden="1" customWidth="1"/>
    <col min="90" max="90" width="15.5" style="1" hidden="1" customWidth="1"/>
    <col min="91" max="16384" width="9" style="1"/>
  </cols>
  <sheetData>
    <row r="1" spans="1:81" hidden="1" x14ac:dyDescent="0.15">
      <c r="K1" s="1">
        <v>1</v>
      </c>
      <c r="U1" s="1">
        <v>2</v>
      </c>
      <c r="AE1" s="1">
        <v>3</v>
      </c>
      <c r="AO1" s="1">
        <v>4</v>
      </c>
      <c r="AY1" s="1">
        <v>5</v>
      </c>
      <c r="BI1" s="1">
        <v>6</v>
      </c>
      <c r="BS1" s="1">
        <v>7</v>
      </c>
    </row>
    <row r="2" spans="1:81" hidden="1" x14ac:dyDescent="0.1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0</v>
      </c>
      <c r="L2" s="1">
        <v>1</v>
      </c>
      <c r="M2" s="1">
        <v>2</v>
      </c>
      <c r="N2" s="1">
        <v>3</v>
      </c>
      <c r="O2" s="1">
        <v>4</v>
      </c>
      <c r="P2" s="1">
        <v>5</v>
      </c>
      <c r="Q2" s="1">
        <v>6</v>
      </c>
      <c r="R2" s="1">
        <v>7</v>
      </c>
      <c r="S2" s="1">
        <v>8</v>
      </c>
      <c r="T2" s="1">
        <v>9</v>
      </c>
      <c r="U2" s="1">
        <v>0</v>
      </c>
      <c r="V2" s="1">
        <v>1</v>
      </c>
      <c r="W2" s="1">
        <v>2</v>
      </c>
      <c r="X2" s="1">
        <v>3</v>
      </c>
      <c r="Y2" s="1">
        <v>4</v>
      </c>
      <c r="Z2" s="1">
        <v>5</v>
      </c>
      <c r="AA2" s="1">
        <v>6</v>
      </c>
      <c r="AB2" s="1">
        <v>7</v>
      </c>
      <c r="AC2" s="1">
        <v>8</v>
      </c>
      <c r="AD2" s="1">
        <v>9</v>
      </c>
      <c r="AE2" s="1">
        <v>0</v>
      </c>
      <c r="AF2" s="1">
        <v>1</v>
      </c>
      <c r="AG2" s="1">
        <v>2</v>
      </c>
      <c r="AH2" s="1">
        <v>3</v>
      </c>
      <c r="AI2" s="1">
        <v>4</v>
      </c>
      <c r="AJ2" s="1">
        <v>5</v>
      </c>
      <c r="AK2" s="1">
        <v>6</v>
      </c>
      <c r="AL2" s="1">
        <v>7</v>
      </c>
      <c r="AM2" s="1">
        <v>8</v>
      </c>
      <c r="AN2" s="1">
        <v>9</v>
      </c>
      <c r="AO2" s="1">
        <v>0</v>
      </c>
      <c r="AP2" s="1">
        <v>1</v>
      </c>
      <c r="AQ2" s="1">
        <v>2</v>
      </c>
      <c r="AR2" s="1">
        <v>3</v>
      </c>
      <c r="AS2" s="1">
        <v>4</v>
      </c>
      <c r="AT2" s="1">
        <v>5</v>
      </c>
      <c r="AU2" s="1">
        <v>6</v>
      </c>
      <c r="AV2" s="1">
        <v>7</v>
      </c>
      <c r="AW2" s="1">
        <v>8</v>
      </c>
      <c r="AX2" s="1">
        <v>9</v>
      </c>
      <c r="AY2" s="1">
        <v>0</v>
      </c>
      <c r="AZ2" s="1">
        <v>1</v>
      </c>
      <c r="BA2" s="1">
        <v>2</v>
      </c>
      <c r="BB2" s="1">
        <v>3</v>
      </c>
      <c r="BC2" s="1">
        <v>4</v>
      </c>
      <c r="BD2" s="1">
        <v>5</v>
      </c>
      <c r="BE2" s="1">
        <v>6</v>
      </c>
      <c r="BF2" s="1">
        <v>7</v>
      </c>
      <c r="BG2" s="1">
        <v>8</v>
      </c>
      <c r="BH2" s="1">
        <v>9</v>
      </c>
      <c r="BI2" s="1">
        <v>0</v>
      </c>
      <c r="BJ2" s="1">
        <v>1</v>
      </c>
      <c r="BK2" s="1">
        <v>2</v>
      </c>
      <c r="BL2" s="1">
        <v>3</v>
      </c>
      <c r="BM2" s="1">
        <v>4</v>
      </c>
      <c r="BN2" s="1">
        <v>5</v>
      </c>
      <c r="BO2" s="1">
        <v>6</v>
      </c>
      <c r="BP2" s="1">
        <v>7</v>
      </c>
      <c r="BQ2" s="1">
        <v>8</v>
      </c>
      <c r="BR2" s="1">
        <v>9</v>
      </c>
      <c r="BS2" s="1">
        <v>0</v>
      </c>
      <c r="BT2" s="1">
        <v>1</v>
      </c>
      <c r="BU2" s="1">
        <v>2</v>
      </c>
      <c r="BV2" s="1">
        <v>3</v>
      </c>
      <c r="BW2" s="1">
        <v>4</v>
      </c>
      <c r="BX2" s="1">
        <v>5</v>
      </c>
      <c r="BY2" s="1">
        <v>6</v>
      </c>
      <c r="BZ2" s="1">
        <v>7</v>
      </c>
    </row>
    <row r="3" spans="1:81" ht="18" customHeight="1" x14ac:dyDescent="0.2">
      <c r="A3" s="1">
        <v>1</v>
      </c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81" ht="18" customHeight="1" x14ac:dyDescent="0.2">
      <c r="A4" s="1">
        <v>2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8" t="s">
        <v>49</v>
      </c>
      <c r="BP4" s="109" t="s">
        <v>158</v>
      </c>
      <c r="BQ4" s="109"/>
      <c r="BR4" s="109"/>
      <c r="BS4" s="109"/>
      <c r="BT4" s="109"/>
      <c r="BU4" s="109"/>
      <c r="BV4" s="109"/>
      <c r="BW4" s="109"/>
      <c r="BX4" s="109"/>
      <c r="BY4" s="109"/>
      <c r="BZ4" s="109"/>
    </row>
    <row r="5" spans="1:81" ht="18" customHeight="1" x14ac:dyDescent="0.2">
      <c r="A5" s="1">
        <v>3</v>
      </c>
      <c r="C5" s="69" t="s">
        <v>137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81" ht="18" customHeight="1" x14ac:dyDescent="0.2">
      <c r="A6" s="1">
        <v>4</v>
      </c>
      <c r="AI6" s="91" t="s">
        <v>81</v>
      </c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3"/>
      <c r="AW6" s="123" t="s">
        <v>121</v>
      </c>
      <c r="AX6" s="124"/>
      <c r="AY6" s="124"/>
      <c r="AZ6" s="124"/>
      <c r="BA6" s="124"/>
      <c r="BB6" s="124"/>
      <c r="BC6" s="124"/>
      <c r="BD6" s="125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B6" s="1" t="s">
        <v>51</v>
      </c>
      <c r="CC6" s="1" t="s">
        <v>48</v>
      </c>
    </row>
    <row r="7" spans="1:81" ht="18" customHeight="1" x14ac:dyDescent="0.15">
      <c r="A7" s="1">
        <v>5</v>
      </c>
      <c r="AI7" s="232" t="s">
        <v>82</v>
      </c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4"/>
      <c r="AW7" s="117" t="s">
        <v>107</v>
      </c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9"/>
      <c r="CB7" s="1" t="s">
        <v>52</v>
      </c>
      <c r="CC7" s="1" t="s">
        <v>53</v>
      </c>
    </row>
    <row r="8" spans="1:81" ht="18" customHeight="1" x14ac:dyDescent="0.15">
      <c r="A8" s="1">
        <v>6</v>
      </c>
      <c r="AI8" s="235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7"/>
      <c r="AW8" s="120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2"/>
      <c r="CB8" s="1" t="s">
        <v>54</v>
      </c>
      <c r="CC8" s="1" t="s">
        <v>55</v>
      </c>
    </row>
    <row r="9" spans="1:81" ht="18" customHeight="1" x14ac:dyDescent="0.2">
      <c r="A9" s="1">
        <v>7</v>
      </c>
      <c r="AI9" s="91" t="s">
        <v>77</v>
      </c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3"/>
      <c r="AW9" s="88" t="s">
        <v>108</v>
      </c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B9" s="1" t="s">
        <v>56</v>
      </c>
      <c r="CC9" s="1" t="s">
        <v>57</v>
      </c>
    </row>
    <row r="10" spans="1:81" ht="18" customHeight="1" x14ac:dyDescent="0.2">
      <c r="A10" s="1">
        <v>8</v>
      </c>
      <c r="AI10" s="91" t="s">
        <v>78</v>
      </c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3"/>
      <c r="AW10" s="88" t="s">
        <v>109</v>
      </c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B10" s="1" t="s">
        <v>58</v>
      </c>
      <c r="CC10" s="1" t="s">
        <v>59</v>
      </c>
    </row>
    <row r="11" spans="1:81" ht="18" customHeight="1" x14ac:dyDescent="0.2">
      <c r="A11" s="1">
        <v>9</v>
      </c>
      <c r="AI11" s="91" t="s">
        <v>122</v>
      </c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3"/>
      <c r="AW11" s="88" t="s">
        <v>110</v>
      </c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90"/>
      <c r="CB11" s="1" t="s">
        <v>140</v>
      </c>
      <c r="CC11" s="1" t="s">
        <v>60</v>
      </c>
    </row>
    <row r="12" spans="1:81" ht="18" customHeight="1" x14ac:dyDescent="0.2">
      <c r="A12" s="1">
        <v>10</v>
      </c>
      <c r="AI12" s="91" t="s">
        <v>79</v>
      </c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3"/>
      <c r="AW12" s="88" t="s">
        <v>111</v>
      </c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90"/>
      <c r="CB12" s="1" t="s">
        <v>138</v>
      </c>
      <c r="CC12" s="1" t="s">
        <v>61</v>
      </c>
    </row>
    <row r="13" spans="1:81" ht="18" customHeight="1" x14ac:dyDescent="0.2">
      <c r="A13" s="1">
        <v>11</v>
      </c>
      <c r="AI13" s="91" t="s">
        <v>80</v>
      </c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3"/>
      <c r="AW13" s="244" t="s">
        <v>112</v>
      </c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B13" s="1" t="s">
        <v>139</v>
      </c>
      <c r="CC13" s="1" t="s">
        <v>62</v>
      </c>
    </row>
    <row r="14" spans="1:81" ht="18" customHeight="1" x14ac:dyDescent="0.2">
      <c r="A14" s="1">
        <v>12</v>
      </c>
      <c r="AI14" s="91" t="s">
        <v>96</v>
      </c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3"/>
      <c r="AW14" s="77" t="s">
        <v>116</v>
      </c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9"/>
      <c r="BL14" s="77" t="s">
        <v>117</v>
      </c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9"/>
      <c r="CB14" s="1" t="s">
        <v>47</v>
      </c>
      <c r="CC14" s="1" t="s">
        <v>63</v>
      </c>
    </row>
    <row r="15" spans="1:81" ht="18" customHeight="1" x14ac:dyDescent="0.15">
      <c r="A15" s="1">
        <v>13</v>
      </c>
      <c r="D15" s="2"/>
      <c r="E15" s="128" t="s">
        <v>91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2"/>
      <c r="AB15" s="2"/>
      <c r="AC15" s="2"/>
      <c r="AI15" s="227" t="s">
        <v>3</v>
      </c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9"/>
      <c r="AW15" s="77">
        <v>123456</v>
      </c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  <c r="CB15" s="1" t="s">
        <v>126</v>
      </c>
      <c r="CC15" s="1" t="s">
        <v>64</v>
      </c>
    </row>
    <row r="16" spans="1:81" ht="18" customHeight="1" x14ac:dyDescent="0.15">
      <c r="A16" s="1">
        <v>14</v>
      </c>
      <c r="D16" s="3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3"/>
      <c r="AB16" s="2"/>
      <c r="AC16" s="2"/>
      <c r="AK16" s="4"/>
      <c r="CC16" s="1" t="s">
        <v>141</v>
      </c>
    </row>
    <row r="17" spans="1:87" ht="18" customHeight="1" x14ac:dyDescent="0.15">
      <c r="A17" s="1">
        <v>15</v>
      </c>
      <c r="CC17" s="1" t="s">
        <v>142</v>
      </c>
    </row>
    <row r="18" spans="1:87" ht="18" customHeight="1" x14ac:dyDescent="0.2">
      <c r="A18" s="1">
        <v>16</v>
      </c>
      <c r="B18" s="7"/>
      <c r="C18" s="7"/>
      <c r="D18" s="73" t="s">
        <v>95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52"/>
      <c r="AX18" s="52"/>
      <c r="AY18" s="52"/>
      <c r="AZ18" s="52"/>
      <c r="BA18" s="52"/>
      <c r="BB18" s="52"/>
      <c r="BC18" s="52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C18" s="1" t="s">
        <v>143</v>
      </c>
    </row>
    <row r="19" spans="1:87" ht="18" customHeight="1" thickBot="1" x14ac:dyDescent="0.25">
      <c r="A19" s="1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5" t="s">
        <v>131</v>
      </c>
      <c r="AU19" s="95"/>
      <c r="AV19" s="95" t="s">
        <v>17</v>
      </c>
      <c r="AW19" s="95"/>
      <c r="AX19" s="95"/>
      <c r="AY19" s="95"/>
      <c r="AZ19" s="95"/>
      <c r="BA19" s="95"/>
      <c r="BB19" s="95"/>
      <c r="BC19" s="95"/>
      <c r="BD19" s="95"/>
      <c r="BE19" s="95"/>
      <c r="BF19" s="95" t="s">
        <v>18</v>
      </c>
      <c r="BG19" s="95"/>
      <c r="BH19" s="95"/>
      <c r="BI19" s="95"/>
      <c r="BJ19" s="95"/>
      <c r="BK19" s="95"/>
      <c r="BL19" s="7"/>
      <c r="BM19" s="95" t="s">
        <v>98</v>
      </c>
      <c r="BN19" s="95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</row>
    <row r="20" spans="1:87" ht="18" customHeight="1" x14ac:dyDescent="0.2">
      <c r="A20" s="1">
        <v>18</v>
      </c>
      <c r="B20" s="7"/>
      <c r="C20" s="7"/>
      <c r="D20" s="72" t="s">
        <v>5</v>
      </c>
      <c r="E20" s="72"/>
      <c r="F20" s="72" t="s">
        <v>4</v>
      </c>
      <c r="G20" s="72"/>
      <c r="H20" s="72" t="s">
        <v>6</v>
      </c>
      <c r="I20" s="72"/>
      <c r="J20" s="72" t="s">
        <v>7</v>
      </c>
      <c r="K20" s="72"/>
      <c r="L20" s="72" t="s">
        <v>8</v>
      </c>
      <c r="M20" s="72"/>
      <c r="N20" s="9"/>
      <c r="O20" s="77" t="s">
        <v>157</v>
      </c>
      <c r="P20" s="78"/>
      <c r="Q20" s="78"/>
      <c r="R20" s="78"/>
      <c r="S20" s="78"/>
      <c r="T20" s="78"/>
      <c r="U20" s="7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7"/>
      <c r="AS20" s="7"/>
      <c r="AT20" s="115" t="s">
        <v>19</v>
      </c>
      <c r="AU20" s="80"/>
      <c r="AV20" s="10"/>
      <c r="AW20" s="10"/>
      <c r="AX20" s="80" t="s">
        <v>20</v>
      </c>
      <c r="AY20" s="81"/>
      <c r="AZ20" s="11"/>
      <c r="BA20" s="12"/>
      <c r="BB20" s="84" t="s">
        <v>155</v>
      </c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13"/>
      <c r="BP20" s="13"/>
      <c r="BQ20" s="14"/>
      <c r="BR20" s="13"/>
      <c r="BS20" s="13"/>
      <c r="BT20" s="13"/>
      <c r="BU20" s="13"/>
      <c r="BV20" s="13"/>
      <c r="BW20" s="13"/>
      <c r="BX20" s="13"/>
      <c r="BY20" s="15"/>
      <c r="BZ20" s="7"/>
    </row>
    <row r="21" spans="1:87" ht="18" customHeight="1" x14ac:dyDescent="0.2">
      <c r="A21" s="1">
        <v>19</v>
      </c>
      <c r="B21" s="7"/>
      <c r="C21" s="7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7"/>
      <c r="AS21" s="7"/>
      <c r="AT21" s="116"/>
      <c r="AU21" s="82"/>
      <c r="AV21" s="16"/>
      <c r="AW21" s="16"/>
      <c r="AX21" s="82"/>
      <c r="AY21" s="83"/>
      <c r="AZ21" s="7"/>
      <c r="BA21" s="9"/>
      <c r="BB21" s="85"/>
      <c r="BC21" s="85"/>
      <c r="BD21" s="85"/>
      <c r="BE21" s="114">
        <v>3</v>
      </c>
      <c r="BF21" s="114"/>
      <c r="BG21" s="85" t="s">
        <v>20</v>
      </c>
      <c r="BH21" s="85"/>
      <c r="BI21" s="9"/>
      <c r="BJ21" s="85" t="s">
        <v>65</v>
      </c>
      <c r="BK21" s="85"/>
      <c r="BL21" s="114">
        <v>3</v>
      </c>
      <c r="BM21" s="114"/>
      <c r="BN21" s="85" t="s">
        <v>20</v>
      </c>
      <c r="BO21" s="85"/>
      <c r="BP21" s="9" t="s">
        <v>130</v>
      </c>
      <c r="BQ21" s="9"/>
      <c r="BR21" s="9"/>
      <c r="BS21" s="9"/>
      <c r="BT21" s="9"/>
      <c r="BU21" s="9"/>
      <c r="BV21" s="9"/>
      <c r="BW21" s="9"/>
      <c r="BX21" s="9"/>
      <c r="BY21" s="17"/>
      <c r="BZ21" s="7"/>
    </row>
    <row r="22" spans="1:87" ht="18" customHeight="1" thickBot="1" x14ac:dyDescent="0.25">
      <c r="A22" s="1">
        <v>20</v>
      </c>
      <c r="B22" s="7"/>
      <c r="C22" s="7"/>
      <c r="D22" s="72" t="s">
        <v>5</v>
      </c>
      <c r="E22" s="72"/>
      <c r="F22" s="72" t="s">
        <v>4</v>
      </c>
      <c r="G22" s="72"/>
      <c r="H22" s="72" t="s">
        <v>6</v>
      </c>
      <c r="I22" s="72"/>
      <c r="J22" s="72" t="s">
        <v>9</v>
      </c>
      <c r="K22" s="72"/>
      <c r="L22" s="72" t="s">
        <v>10</v>
      </c>
      <c r="M22" s="72"/>
      <c r="N22" s="9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90"/>
      <c r="AS22" s="7"/>
      <c r="AT22" s="75" t="s">
        <v>22</v>
      </c>
      <c r="AU22" s="76"/>
      <c r="AV22" s="47"/>
      <c r="AW22" s="47"/>
      <c r="AX22" s="76" t="s">
        <v>24</v>
      </c>
      <c r="AY22" s="218"/>
      <c r="AZ22" s="48"/>
      <c r="BA22" s="113" t="s">
        <v>23</v>
      </c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31"/>
      <c r="BN22" s="31"/>
      <c r="BO22" s="31"/>
      <c r="BP22" s="31"/>
      <c r="BQ22" s="49"/>
      <c r="BR22" s="49"/>
      <c r="BS22" s="49"/>
      <c r="BT22" s="49"/>
      <c r="BU22" s="49"/>
      <c r="BV22" s="49"/>
      <c r="BW22" s="49"/>
      <c r="BX22" s="49"/>
      <c r="BY22" s="50"/>
      <c r="BZ22" s="7"/>
    </row>
    <row r="23" spans="1:87" ht="18" customHeight="1" thickBot="1" x14ac:dyDescent="0.25">
      <c r="A23" s="1">
        <v>21</v>
      </c>
      <c r="B23" s="7"/>
      <c r="C23" s="7"/>
      <c r="D23" s="9" t="s">
        <v>147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90"/>
      <c r="AS23" s="7"/>
      <c r="AT23" s="219" t="s">
        <v>5</v>
      </c>
      <c r="AU23" s="74"/>
      <c r="AV23" s="74" t="s">
        <v>4</v>
      </c>
      <c r="AW23" s="74"/>
      <c r="AX23" s="74" t="s">
        <v>6</v>
      </c>
      <c r="AY23" s="126"/>
      <c r="AZ23" s="56" t="s">
        <v>132</v>
      </c>
      <c r="BA23" s="86">
        <v>1</v>
      </c>
      <c r="BB23" s="87"/>
      <c r="BC23" s="220" t="s">
        <v>25</v>
      </c>
      <c r="BD23" s="70"/>
      <c r="BE23" s="70"/>
      <c r="BF23" s="70"/>
      <c r="BG23" s="70"/>
      <c r="BH23" s="70"/>
      <c r="BI23" s="53"/>
      <c r="BJ23" s="55"/>
      <c r="BK23" s="55"/>
      <c r="BL23" s="55"/>
      <c r="BM23" s="55"/>
      <c r="BN23" s="54"/>
      <c r="BO23" s="70" t="s">
        <v>99</v>
      </c>
      <c r="BP23" s="71"/>
      <c r="BQ23" s="86"/>
      <c r="BR23" s="87"/>
      <c r="BS23" s="224" t="s">
        <v>26</v>
      </c>
      <c r="BT23" s="224"/>
      <c r="BU23" s="224"/>
      <c r="BV23" s="224"/>
      <c r="BW23" s="224"/>
      <c r="BX23" s="224"/>
      <c r="BY23" s="18"/>
      <c r="BZ23" s="7"/>
    </row>
    <row r="24" spans="1:87" ht="18" customHeight="1" thickBot="1" x14ac:dyDescent="0.25">
      <c r="A24" s="1">
        <v>22</v>
      </c>
      <c r="B24" s="7"/>
      <c r="C24" s="7"/>
      <c r="D24" s="72" t="s">
        <v>11</v>
      </c>
      <c r="E24" s="72"/>
      <c r="F24" s="9"/>
      <c r="G24" s="9"/>
      <c r="H24" s="9"/>
      <c r="I24" s="9"/>
      <c r="J24" s="9"/>
      <c r="K24" s="9"/>
      <c r="L24" s="72" t="s">
        <v>12</v>
      </c>
      <c r="M24" s="72"/>
      <c r="N24" s="9"/>
      <c r="O24" s="221"/>
      <c r="P24" s="222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7"/>
      <c r="AS24" s="7"/>
      <c r="AT24" s="94"/>
      <c r="AU24" s="95"/>
      <c r="AV24" s="95"/>
      <c r="AW24" s="95"/>
      <c r="AX24" s="95"/>
      <c r="AY24" s="96"/>
      <c r="AZ24" s="57" t="s">
        <v>132</v>
      </c>
      <c r="BA24" s="86">
        <v>1</v>
      </c>
      <c r="BB24" s="87"/>
      <c r="BC24" s="97" t="s">
        <v>25</v>
      </c>
      <c r="BD24" s="97"/>
      <c r="BE24" s="97"/>
      <c r="BF24" s="97"/>
      <c r="BG24" s="97"/>
      <c r="BH24" s="97"/>
      <c r="BI24" s="19" t="s">
        <v>101</v>
      </c>
      <c r="BJ24" s="226">
        <v>1</v>
      </c>
      <c r="BK24" s="226"/>
      <c r="BL24" s="20" t="s">
        <v>10</v>
      </c>
      <c r="BM24" s="20"/>
      <c r="BN24" s="19" t="s">
        <v>102</v>
      </c>
      <c r="BO24" s="97" t="s">
        <v>100</v>
      </c>
      <c r="BP24" s="97"/>
      <c r="BQ24" s="86"/>
      <c r="BR24" s="87"/>
      <c r="BS24" s="223" t="s">
        <v>129</v>
      </c>
      <c r="BT24" s="97"/>
      <c r="BU24" s="97"/>
      <c r="BV24" s="97"/>
      <c r="BW24" s="97"/>
      <c r="BX24" s="97"/>
      <c r="BY24" s="21"/>
      <c r="BZ24" s="7"/>
    </row>
    <row r="25" spans="1:87" ht="18" customHeight="1" x14ac:dyDescent="0.2">
      <c r="A25" s="1">
        <v>23</v>
      </c>
      <c r="B25" s="7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7"/>
      <c r="AS25" s="7"/>
      <c r="AT25" s="98" t="s">
        <v>27</v>
      </c>
      <c r="AU25" s="99"/>
      <c r="AV25" s="99"/>
      <c r="AW25" s="99"/>
      <c r="AX25" s="99"/>
      <c r="AY25" s="100"/>
      <c r="AZ25" s="7"/>
      <c r="BA25" s="85" t="s">
        <v>103</v>
      </c>
      <c r="BB25" s="85"/>
      <c r="BC25" s="106" t="s">
        <v>118</v>
      </c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85" t="s">
        <v>104</v>
      </c>
      <c r="BY25" s="225"/>
      <c r="BZ25" s="7"/>
      <c r="CE25" s="44"/>
    </row>
    <row r="26" spans="1:87" ht="18" customHeight="1" x14ac:dyDescent="0.2">
      <c r="A26" s="1">
        <v>24</v>
      </c>
      <c r="B26" s="7"/>
      <c r="C26" s="7"/>
      <c r="D26" s="72" t="s">
        <v>13</v>
      </c>
      <c r="E26" s="72"/>
      <c r="F26" s="101" t="s">
        <v>100</v>
      </c>
      <c r="G26" s="101"/>
      <c r="H26" s="9"/>
      <c r="I26" s="85" t="s">
        <v>14</v>
      </c>
      <c r="J26" s="85"/>
      <c r="K26" s="9"/>
      <c r="L26" s="72" t="s">
        <v>15</v>
      </c>
      <c r="M26" s="72"/>
      <c r="N26" s="9"/>
      <c r="O26" s="77" t="s">
        <v>113</v>
      </c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9"/>
      <c r="AI26" s="9"/>
      <c r="AJ26" s="9"/>
      <c r="AK26" s="9"/>
      <c r="AL26" s="9"/>
      <c r="AM26" s="9"/>
      <c r="AN26" s="9"/>
      <c r="AO26" s="9"/>
      <c r="AP26" s="9"/>
      <c r="AQ26" s="9"/>
      <c r="AR26" s="7"/>
      <c r="AS26" s="7"/>
      <c r="AT26" s="98" t="s">
        <v>28</v>
      </c>
      <c r="AU26" s="99"/>
      <c r="AV26" s="99"/>
      <c r="AW26" s="99"/>
      <c r="AX26" s="99"/>
      <c r="AY26" s="100"/>
      <c r="AZ26" s="7"/>
      <c r="BA26" s="85"/>
      <c r="BB26" s="85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85"/>
      <c r="BY26" s="225"/>
      <c r="BZ26" s="7"/>
      <c r="CD26" s="5"/>
      <c r="CE26" s="64"/>
      <c r="CF26" s="246"/>
      <c r="CG26" s="246"/>
      <c r="CH26" s="246"/>
      <c r="CI26" s="68" t="s">
        <v>50</v>
      </c>
    </row>
    <row r="27" spans="1:87" ht="18" customHeight="1" thickBot="1" x14ac:dyDescent="0.25">
      <c r="A27" s="1">
        <v>25</v>
      </c>
      <c r="B27" s="7"/>
      <c r="C27" s="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7"/>
      <c r="AS27" s="7"/>
      <c r="AT27" s="22"/>
      <c r="AU27" s="23"/>
      <c r="AV27" s="23"/>
      <c r="AW27" s="23"/>
      <c r="AX27" s="23"/>
      <c r="AY27" s="24"/>
      <c r="AZ27" s="23"/>
      <c r="BA27" s="127" t="s">
        <v>44</v>
      </c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25"/>
      <c r="BZ27" s="7"/>
      <c r="CD27" s="5"/>
      <c r="CE27" s="62"/>
      <c r="CF27" s="63"/>
      <c r="CG27" s="64"/>
      <c r="CH27" s="63"/>
      <c r="CI27" s="60">
        <f t="shared" ref="CI27:CI46" si="0">CE27</f>
        <v>0</v>
      </c>
    </row>
    <row r="28" spans="1:87" ht="18" customHeight="1" x14ac:dyDescent="0.2">
      <c r="A28" s="1">
        <v>26</v>
      </c>
      <c r="B28" s="7"/>
      <c r="C28" s="7"/>
      <c r="D28" s="72" t="s">
        <v>133</v>
      </c>
      <c r="E28" s="72"/>
      <c r="F28" s="72" t="s">
        <v>134</v>
      </c>
      <c r="G28" s="72"/>
      <c r="H28" s="72" t="s">
        <v>135</v>
      </c>
      <c r="I28" s="72"/>
      <c r="J28" s="72" t="s">
        <v>33</v>
      </c>
      <c r="K28" s="72"/>
      <c r="L28" s="72" t="s">
        <v>34</v>
      </c>
      <c r="M28" s="72"/>
      <c r="N28" s="9"/>
      <c r="O28" s="110" t="s">
        <v>114</v>
      </c>
      <c r="P28" s="111"/>
      <c r="Q28" s="111"/>
      <c r="R28" s="111"/>
      <c r="S28" s="112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7"/>
      <c r="AS28" s="7"/>
      <c r="AU28" s="6"/>
      <c r="AX28" s="6"/>
      <c r="BZ28" s="7"/>
      <c r="CD28" s="5"/>
      <c r="CE28" s="62"/>
      <c r="CF28" s="63"/>
      <c r="CG28" s="64"/>
      <c r="CH28" s="63"/>
      <c r="CI28" s="60">
        <f t="shared" si="0"/>
        <v>0</v>
      </c>
    </row>
    <row r="29" spans="1:87" ht="18" customHeight="1" x14ac:dyDescent="0.2">
      <c r="A29" s="1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BZ29" s="7"/>
      <c r="CD29" s="5"/>
      <c r="CE29" s="62"/>
      <c r="CF29" s="63"/>
      <c r="CG29" s="64"/>
      <c r="CH29" s="63"/>
      <c r="CI29" s="60">
        <f t="shared" si="0"/>
        <v>0</v>
      </c>
    </row>
    <row r="30" spans="1:87" ht="18" customHeight="1" x14ac:dyDescent="0.2">
      <c r="A30" s="1">
        <v>28</v>
      </c>
      <c r="C30" s="7"/>
      <c r="D30" s="45" t="s">
        <v>97</v>
      </c>
      <c r="E30" s="45"/>
      <c r="F30" s="45" t="s">
        <v>29</v>
      </c>
      <c r="G30" s="45"/>
      <c r="H30" s="45" t="s">
        <v>30</v>
      </c>
      <c r="I30" s="45"/>
      <c r="J30" s="45" t="s">
        <v>66</v>
      </c>
      <c r="K30" s="45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Z30" s="7"/>
      <c r="CD30" s="5"/>
      <c r="CE30" s="62"/>
      <c r="CF30" s="63"/>
      <c r="CG30" s="64"/>
      <c r="CH30" s="63"/>
      <c r="CI30" s="60">
        <f t="shared" si="0"/>
        <v>0</v>
      </c>
    </row>
    <row r="31" spans="1:87" ht="18" customHeight="1" x14ac:dyDescent="0.2">
      <c r="A31" s="1">
        <v>29</v>
      </c>
      <c r="B31" s="7"/>
      <c r="C31" s="102">
        <v>1</v>
      </c>
      <c r="D31" s="102">
        <v>1</v>
      </c>
      <c r="E31" s="7" t="s">
        <v>67</v>
      </c>
      <c r="F31" s="103" t="s">
        <v>175</v>
      </c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Z31" s="7"/>
      <c r="CD31" s="5"/>
      <c r="CE31" s="62"/>
      <c r="CF31" s="63"/>
      <c r="CG31" s="64"/>
      <c r="CH31" s="63"/>
      <c r="CI31" s="60">
        <f t="shared" si="0"/>
        <v>0</v>
      </c>
    </row>
    <row r="32" spans="1:87" ht="18" customHeight="1" x14ac:dyDescent="0.2">
      <c r="A32" s="1">
        <v>30</v>
      </c>
      <c r="B32" s="7"/>
      <c r="C32" s="102">
        <v>2</v>
      </c>
      <c r="D32" s="102"/>
      <c r="E32" s="7" t="s">
        <v>67</v>
      </c>
      <c r="F32" s="245" t="s">
        <v>178</v>
      </c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7"/>
      <c r="CD32" s="5"/>
      <c r="CE32" s="62"/>
      <c r="CF32" s="63"/>
      <c r="CG32" s="64"/>
      <c r="CH32" s="63"/>
      <c r="CI32" s="60">
        <f t="shared" si="0"/>
        <v>0</v>
      </c>
    </row>
    <row r="33" spans="1:87" ht="18" customHeight="1" x14ac:dyDescent="0.2">
      <c r="A33" s="1">
        <v>31</v>
      </c>
      <c r="B33" s="7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7"/>
      <c r="CD33" s="5"/>
      <c r="CE33" s="62"/>
      <c r="CF33" s="63"/>
      <c r="CG33" s="64"/>
      <c r="CH33" s="63"/>
      <c r="CI33" s="60">
        <f t="shared" si="0"/>
        <v>0</v>
      </c>
    </row>
    <row r="34" spans="1:87" ht="18" customHeight="1" x14ac:dyDescent="0.2">
      <c r="A34" s="1">
        <v>32</v>
      </c>
      <c r="B34" s="7"/>
      <c r="C34" s="102"/>
      <c r="D34" s="102"/>
      <c r="E34" s="7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BZ34" s="7"/>
      <c r="CD34" s="5"/>
      <c r="CE34" s="62"/>
      <c r="CF34" s="63"/>
      <c r="CG34" s="64"/>
      <c r="CH34" s="63"/>
      <c r="CI34" s="60">
        <f t="shared" si="0"/>
        <v>0</v>
      </c>
    </row>
    <row r="35" spans="1:87" ht="18" customHeight="1" x14ac:dyDescent="0.2">
      <c r="A35" s="1">
        <v>33</v>
      </c>
      <c r="B35" s="7"/>
      <c r="C35" s="102"/>
      <c r="D35" s="102"/>
      <c r="E35" s="7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D35" s="5"/>
      <c r="CE35" s="62"/>
      <c r="CF35" s="63"/>
      <c r="CG35" s="64"/>
      <c r="CH35" s="63"/>
      <c r="CI35" s="60">
        <f t="shared" si="0"/>
        <v>0</v>
      </c>
    </row>
    <row r="36" spans="1:87" ht="18" customHeight="1" x14ac:dyDescent="0.2">
      <c r="A36" s="1">
        <v>34</v>
      </c>
      <c r="B36" s="7"/>
      <c r="C36" s="102"/>
      <c r="D36" s="102"/>
      <c r="E36" s="7"/>
      <c r="F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D36" s="5"/>
      <c r="CE36" s="62"/>
      <c r="CF36" s="63"/>
      <c r="CG36" s="64"/>
      <c r="CH36" s="63"/>
      <c r="CI36" s="60">
        <f t="shared" si="0"/>
        <v>0</v>
      </c>
    </row>
    <row r="37" spans="1:87" ht="18" customHeight="1" x14ac:dyDescent="0.2">
      <c r="A37" s="1">
        <v>35</v>
      </c>
      <c r="B37" s="7"/>
      <c r="C37" s="7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8"/>
      <c r="O37" s="134" t="s">
        <v>31</v>
      </c>
      <c r="P37" s="135"/>
      <c r="Q37" s="135"/>
      <c r="R37" s="135"/>
      <c r="S37" s="31"/>
      <c r="T37" s="31"/>
      <c r="U37" s="31"/>
      <c r="V37" s="31"/>
      <c r="W37" s="31"/>
      <c r="X37" s="31"/>
      <c r="Y37" s="31"/>
      <c r="Z37" s="31"/>
      <c r="AA37" s="31"/>
      <c r="AB37" s="135" t="s">
        <v>32</v>
      </c>
      <c r="AC37" s="135"/>
      <c r="AD37" s="135"/>
      <c r="AE37" s="135"/>
      <c r="AF37" s="135"/>
      <c r="AG37" s="135"/>
      <c r="AH37" s="135"/>
      <c r="AI37" s="135"/>
      <c r="AJ37" s="135"/>
      <c r="AK37" s="31"/>
      <c r="AL37" s="31"/>
      <c r="AM37" s="32"/>
      <c r="AN37" s="134" t="s">
        <v>89</v>
      </c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6"/>
      <c r="CD37" s="5"/>
      <c r="CE37" s="62"/>
      <c r="CF37" s="63"/>
      <c r="CG37" s="64"/>
      <c r="CH37" s="63"/>
      <c r="CI37" s="60">
        <f t="shared" si="0"/>
        <v>0</v>
      </c>
    </row>
    <row r="38" spans="1:87" ht="18" customHeight="1" x14ac:dyDescent="0.2">
      <c r="A38" s="1">
        <v>36</v>
      </c>
      <c r="B38" s="7"/>
      <c r="C38" s="7"/>
      <c r="D38" s="33"/>
      <c r="E38" s="95" t="s">
        <v>5</v>
      </c>
      <c r="F38" s="95"/>
      <c r="G38" s="95" t="s">
        <v>4</v>
      </c>
      <c r="H38" s="95"/>
      <c r="I38" s="7"/>
      <c r="J38" s="95" t="s">
        <v>39</v>
      </c>
      <c r="K38" s="95"/>
      <c r="L38" s="95" t="s">
        <v>40</v>
      </c>
      <c r="M38" s="95"/>
      <c r="N38" s="34"/>
      <c r="O38" s="141">
        <v>43653</v>
      </c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7"/>
      <c r="AB38" s="142">
        <v>43812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53"/>
      <c r="AN38" s="33"/>
      <c r="AO38" s="7"/>
      <c r="AP38" s="7"/>
      <c r="AQ38" s="240"/>
      <c r="AR38" s="240"/>
      <c r="AS38" s="240"/>
      <c r="AT38" s="240"/>
      <c r="AU38" s="240"/>
      <c r="AV38" s="240"/>
      <c r="AW38" s="85" t="s">
        <v>2</v>
      </c>
      <c r="AX38" s="85"/>
      <c r="AY38" s="240"/>
      <c r="AZ38" s="240"/>
      <c r="BA38" s="240"/>
      <c r="BB38" s="85" t="s">
        <v>1</v>
      </c>
      <c r="BC38" s="85"/>
      <c r="BD38" s="240"/>
      <c r="BE38" s="240"/>
      <c r="BF38" s="240"/>
      <c r="BG38" s="85" t="s">
        <v>0</v>
      </c>
      <c r="BH38" s="85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34"/>
      <c r="CD38" s="5"/>
      <c r="CE38" s="62"/>
      <c r="CF38" s="63"/>
      <c r="CG38" s="64"/>
      <c r="CH38" s="63"/>
      <c r="CI38" s="60">
        <f t="shared" si="0"/>
        <v>0</v>
      </c>
    </row>
    <row r="39" spans="1:87" ht="18" customHeight="1" x14ac:dyDescent="0.2">
      <c r="A39" s="1">
        <v>37</v>
      </c>
      <c r="B39" s="7"/>
      <c r="C39" s="7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143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36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54"/>
      <c r="AN39" s="35"/>
      <c r="AO39" s="36"/>
      <c r="AP39" s="36"/>
      <c r="AQ39" s="241"/>
      <c r="AR39" s="241"/>
      <c r="AS39" s="241"/>
      <c r="AT39" s="241"/>
      <c r="AU39" s="241"/>
      <c r="AV39" s="241"/>
      <c r="AW39" s="82"/>
      <c r="AX39" s="82"/>
      <c r="AY39" s="241"/>
      <c r="AZ39" s="241"/>
      <c r="BA39" s="241"/>
      <c r="BB39" s="82"/>
      <c r="BC39" s="82"/>
      <c r="BD39" s="241"/>
      <c r="BE39" s="241"/>
      <c r="BF39" s="241"/>
      <c r="BG39" s="82"/>
      <c r="BH39" s="82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7"/>
      <c r="CD39" s="5"/>
      <c r="CE39" s="62"/>
      <c r="CF39" s="63"/>
      <c r="CG39" s="64"/>
      <c r="CH39" s="63"/>
      <c r="CI39" s="60">
        <f t="shared" si="0"/>
        <v>0</v>
      </c>
    </row>
    <row r="40" spans="1:87" ht="18" customHeight="1" x14ac:dyDescent="0.2">
      <c r="A40" s="1">
        <v>38</v>
      </c>
      <c r="B40" s="7"/>
      <c r="C40" s="7"/>
      <c r="D40" s="173" t="s">
        <v>92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5"/>
      <c r="O40" s="243" t="s">
        <v>154</v>
      </c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4"/>
      <c r="CD40" s="5"/>
      <c r="CE40" s="62"/>
      <c r="CF40" s="63"/>
      <c r="CG40" s="64"/>
      <c r="CH40" s="63"/>
      <c r="CI40" s="60">
        <f t="shared" si="0"/>
        <v>0</v>
      </c>
    </row>
    <row r="41" spans="1:87" ht="18" customHeight="1" x14ac:dyDescent="0.2">
      <c r="A41" s="1">
        <v>39</v>
      </c>
      <c r="B41" s="7"/>
      <c r="C41" s="7"/>
      <c r="D41" s="176"/>
      <c r="E41" s="177"/>
      <c r="F41" s="177"/>
      <c r="G41" s="177"/>
      <c r="H41" s="177"/>
      <c r="I41" s="177"/>
      <c r="J41" s="177"/>
      <c r="K41" s="177"/>
      <c r="L41" s="177"/>
      <c r="M41" s="177"/>
      <c r="N41" s="178"/>
      <c r="O41" s="185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7"/>
      <c r="CD41" s="5"/>
      <c r="CE41" s="62"/>
      <c r="CF41" s="63"/>
      <c r="CG41" s="64"/>
      <c r="CH41" s="63"/>
      <c r="CI41" s="60">
        <f t="shared" si="0"/>
        <v>0</v>
      </c>
    </row>
    <row r="42" spans="1:87" ht="18" customHeight="1" x14ac:dyDescent="0.2">
      <c r="A42" s="1">
        <v>40</v>
      </c>
      <c r="B42" s="7"/>
      <c r="C42" s="7"/>
      <c r="D42" s="179"/>
      <c r="E42" s="180"/>
      <c r="F42" s="180"/>
      <c r="G42" s="180"/>
      <c r="H42" s="180"/>
      <c r="I42" s="180"/>
      <c r="J42" s="180"/>
      <c r="K42" s="180"/>
      <c r="L42" s="180"/>
      <c r="M42" s="180"/>
      <c r="N42" s="181"/>
      <c r="O42" s="188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90"/>
      <c r="CD42" s="5"/>
      <c r="CE42" s="62"/>
      <c r="CF42" s="63"/>
      <c r="CG42" s="64"/>
      <c r="CH42" s="63"/>
      <c r="CI42" s="60">
        <f t="shared" si="0"/>
        <v>0</v>
      </c>
    </row>
    <row r="43" spans="1:87" ht="18" customHeight="1" x14ac:dyDescent="0.2">
      <c r="A43" s="1">
        <v>41</v>
      </c>
      <c r="B43" s="7"/>
      <c r="C43" s="7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2"/>
      <c r="O43" s="155" t="s">
        <v>35</v>
      </c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242"/>
      <c r="AV43" s="155" t="s">
        <v>36</v>
      </c>
      <c r="AW43" s="156"/>
      <c r="AX43" s="156"/>
      <c r="AY43" s="156"/>
      <c r="AZ43" s="156"/>
      <c r="BA43" s="156"/>
      <c r="BB43" s="156"/>
      <c r="BC43" s="156"/>
      <c r="BD43" s="156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8"/>
      <c r="CD43" s="5"/>
      <c r="CE43" s="62"/>
      <c r="CF43" s="63"/>
      <c r="CG43" s="64"/>
      <c r="CH43" s="63"/>
      <c r="CI43" s="60">
        <f t="shared" si="0"/>
        <v>0</v>
      </c>
    </row>
    <row r="44" spans="1:87" ht="18" customHeight="1" x14ac:dyDescent="0.2">
      <c r="A44" s="1">
        <v>42</v>
      </c>
      <c r="B44" s="7"/>
      <c r="C44" s="7"/>
      <c r="D44" s="163" t="s">
        <v>43</v>
      </c>
      <c r="E44" s="99"/>
      <c r="F44" s="99"/>
      <c r="G44" s="99"/>
      <c r="H44" s="99"/>
      <c r="I44" s="99"/>
      <c r="J44" s="99"/>
      <c r="K44" s="99"/>
      <c r="L44" s="99"/>
      <c r="M44" s="99"/>
      <c r="N44" s="100"/>
      <c r="O44" s="147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9"/>
      <c r="AV44" s="164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6"/>
      <c r="CD44" s="5"/>
      <c r="CE44" s="62"/>
      <c r="CF44" s="63"/>
      <c r="CG44" s="64"/>
      <c r="CH44" s="63"/>
      <c r="CI44" s="61">
        <f t="shared" si="0"/>
        <v>0</v>
      </c>
    </row>
    <row r="45" spans="1:87" ht="18" customHeight="1" x14ac:dyDescent="0.2">
      <c r="A45" s="1">
        <v>43</v>
      </c>
      <c r="B45" s="7"/>
      <c r="C45" s="7"/>
      <c r="D45" s="35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150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2"/>
      <c r="AV45" s="167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8"/>
      <c r="BW45" s="168"/>
      <c r="BX45" s="168"/>
      <c r="BY45" s="168"/>
      <c r="BZ45" s="169"/>
      <c r="CD45" s="5"/>
      <c r="CE45" s="62"/>
      <c r="CF45" s="63"/>
      <c r="CG45" s="64"/>
      <c r="CH45" s="63"/>
      <c r="CI45" s="61">
        <f t="shared" si="0"/>
        <v>0</v>
      </c>
    </row>
    <row r="46" spans="1:87" ht="18" customHeight="1" x14ac:dyDescent="0.2">
      <c r="A46" s="1">
        <v>44</v>
      </c>
      <c r="B46" s="7"/>
      <c r="C46" s="7"/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8"/>
      <c r="O46" s="145" t="s">
        <v>45</v>
      </c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31"/>
      <c r="BC46" s="31"/>
      <c r="BD46" s="31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8"/>
      <c r="CE46" s="62"/>
      <c r="CF46" s="63"/>
      <c r="CG46" s="64"/>
      <c r="CH46" s="63"/>
      <c r="CI46" s="61">
        <f t="shared" si="0"/>
        <v>0</v>
      </c>
    </row>
    <row r="47" spans="1:87" ht="18" customHeight="1" x14ac:dyDescent="0.2">
      <c r="A47" s="1">
        <v>45</v>
      </c>
      <c r="B47" s="7"/>
      <c r="C47" s="7"/>
      <c r="D47" s="33"/>
      <c r="E47" s="7"/>
      <c r="F47" s="7"/>
      <c r="G47" s="7"/>
      <c r="H47" s="7"/>
      <c r="I47" s="7"/>
      <c r="J47" s="7"/>
      <c r="K47" s="7"/>
      <c r="L47" s="7"/>
      <c r="M47" s="7"/>
      <c r="N47" s="34"/>
      <c r="O47" s="140" t="s">
        <v>46</v>
      </c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34"/>
    </row>
    <row r="48" spans="1:87" ht="18" customHeight="1" x14ac:dyDescent="0.2">
      <c r="A48" s="1">
        <v>46</v>
      </c>
      <c r="B48" s="7"/>
      <c r="C48" s="7"/>
      <c r="D48" s="33"/>
      <c r="E48" s="7"/>
      <c r="F48" s="7"/>
      <c r="G48" s="7"/>
      <c r="H48" s="7"/>
      <c r="I48" s="7"/>
      <c r="J48" s="7"/>
      <c r="K48" s="7"/>
      <c r="L48" s="7"/>
      <c r="M48" s="7"/>
      <c r="N48" s="34"/>
      <c r="O48" s="59" t="s">
        <v>177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34"/>
    </row>
    <row r="49" spans="1:90" ht="18" customHeight="1" x14ac:dyDescent="0.2">
      <c r="A49" s="1">
        <v>47</v>
      </c>
      <c r="B49" s="7"/>
      <c r="C49" s="7"/>
      <c r="D49" s="33"/>
      <c r="E49" s="7"/>
      <c r="F49" s="7"/>
      <c r="G49" s="7"/>
      <c r="H49" s="7"/>
      <c r="I49" s="7"/>
      <c r="J49" s="7"/>
      <c r="K49" s="7"/>
      <c r="L49" s="7"/>
      <c r="M49" s="7"/>
      <c r="N49" s="34"/>
      <c r="O49" s="247" t="s">
        <v>146</v>
      </c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38"/>
      <c r="AY49" s="38"/>
      <c r="AZ49" s="38"/>
      <c r="BA49" s="38"/>
      <c r="BB49" s="38"/>
      <c r="BC49" s="38"/>
      <c r="BD49" s="38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7"/>
    </row>
    <row r="50" spans="1:90" ht="18" customHeight="1" x14ac:dyDescent="0.2">
      <c r="A50" s="1">
        <v>48</v>
      </c>
      <c r="B50" s="7"/>
      <c r="C50" s="7"/>
      <c r="D50" s="33"/>
      <c r="E50" s="7"/>
      <c r="F50" s="7"/>
      <c r="G50" s="7"/>
      <c r="H50" s="7"/>
      <c r="I50" s="7"/>
      <c r="J50" s="7"/>
      <c r="K50" s="7"/>
      <c r="L50" s="7"/>
      <c r="M50" s="7"/>
      <c r="N50" s="34"/>
      <c r="O50" s="134" t="s">
        <v>41</v>
      </c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6"/>
    </row>
    <row r="51" spans="1:90" ht="18" customHeight="1" x14ac:dyDescent="0.2">
      <c r="A51" s="1">
        <v>49</v>
      </c>
      <c r="B51" s="7"/>
      <c r="C51" s="7"/>
      <c r="D51" s="131" t="s">
        <v>136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3"/>
      <c r="O51" s="39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90" ht="18" customHeight="1" x14ac:dyDescent="0.2">
      <c r="A52" s="1">
        <v>50</v>
      </c>
      <c r="B52" s="7"/>
      <c r="C52" s="7"/>
      <c r="D52" s="33"/>
      <c r="E52" s="7"/>
      <c r="F52" s="7"/>
      <c r="G52" s="7"/>
      <c r="H52" s="7"/>
      <c r="I52" s="7"/>
      <c r="J52" s="7"/>
      <c r="K52" s="7"/>
      <c r="L52" s="7"/>
      <c r="M52" s="7"/>
      <c r="N52" s="34"/>
      <c r="O52" s="193" t="s">
        <v>115</v>
      </c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5"/>
      <c r="CK52" s="43" t="s">
        <v>27</v>
      </c>
      <c r="CL52" s="43" t="str">
        <f>UPPER(O40)</f>
        <v>*******CO., LTD.</v>
      </c>
    </row>
    <row r="53" spans="1:90" ht="18" customHeight="1" x14ac:dyDescent="0.2">
      <c r="A53" s="1">
        <v>51</v>
      </c>
      <c r="B53" s="7"/>
      <c r="C53" s="7"/>
      <c r="D53" s="33"/>
      <c r="E53" s="7"/>
      <c r="F53" s="7"/>
      <c r="G53" s="7"/>
      <c r="H53" s="7"/>
      <c r="I53" s="7"/>
      <c r="J53" s="7"/>
      <c r="K53" s="7"/>
      <c r="L53" s="7"/>
      <c r="M53" s="7"/>
      <c r="N53" s="34"/>
      <c r="O53" s="196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8"/>
      <c r="CK53" s="43" t="s">
        <v>94</v>
      </c>
      <c r="CL53" s="43" t="str">
        <f>UPPER(AV44)</f>
        <v/>
      </c>
    </row>
    <row r="54" spans="1:90" ht="18" customHeight="1" x14ac:dyDescent="0.2">
      <c r="A54" s="1">
        <v>52</v>
      </c>
      <c r="B54" s="7"/>
      <c r="C54" s="7"/>
      <c r="D54" s="33"/>
      <c r="E54" s="95" t="s">
        <v>37</v>
      </c>
      <c r="F54" s="95"/>
      <c r="G54" s="95"/>
      <c r="H54" s="95"/>
      <c r="I54" s="95"/>
      <c r="J54" s="95"/>
      <c r="K54" s="95"/>
      <c r="L54" s="95"/>
      <c r="M54" s="95"/>
      <c r="N54" s="34"/>
      <c r="O54" s="196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8"/>
      <c r="CK54" s="43" t="s">
        <v>93</v>
      </c>
      <c r="CL54" s="43" t="str">
        <f>PROPER(O58)</f>
        <v>Desigining For Automotive Parts</v>
      </c>
    </row>
    <row r="55" spans="1:90" ht="18" customHeight="1" x14ac:dyDescent="0.2">
      <c r="A55" s="1">
        <v>53</v>
      </c>
      <c r="B55" s="7"/>
      <c r="C55" s="7"/>
      <c r="D55" s="33"/>
      <c r="E55" s="202" t="s">
        <v>90</v>
      </c>
      <c r="F55" s="95"/>
      <c r="G55" s="95"/>
      <c r="H55" s="95"/>
      <c r="I55" s="95"/>
      <c r="J55" s="95"/>
      <c r="K55" s="95"/>
      <c r="L55" s="95"/>
      <c r="M55" s="95"/>
      <c r="N55" s="34"/>
      <c r="O55" s="199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0"/>
      <c r="BS55" s="200"/>
      <c r="BT55" s="200"/>
      <c r="BU55" s="200"/>
      <c r="BV55" s="200"/>
      <c r="BW55" s="200"/>
      <c r="BX55" s="200"/>
      <c r="BY55" s="200"/>
      <c r="BZ55" s="201"/>
    </row>
    <row r="56" spans="1:90" ht="18" customHeight="1" x14ac:dyDescent="0.2">
      <c r="A56" s="1">
        <v>54</v>
      </c>
      <c r="B56" s="7"/>
      <c r="C56" s="7"/>
      <c r="D56" s="33"/>
      <c r="E56" s="95" t="s">
        <v>38</v>
      </c>
      <c r="F56" s="95"/>
      <c r="G56" s="95"/>
      <c r="H56" s="95"/>
      <c r="I56" s="95"/>
      <c r="J56" s="95"/>
      <c r="K56" s="95"/>
      <c r="L56" s="95"/>
      <c r="M56" s="95"/>
      <c r="N56" s="34"/>
      <c r="O56" s="29" t="s">
        <v>105</v>
      </c>
      <c r="P56" s="113" t="s">
        <v>106</v>
      </c>
      <c r="Q56" s="113"/>
      <c r="R56" s="113"/>
      <c r="S56" s="113"/>
      <c r="T56" s="30" t="s">
        <v>42</v>
      </c>
      <c r="U56" s="30" t="s">
        <v>124</v>
      </c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46"/>
    </row>
    <row r="57" spans="1:90" ht="18" customHeight="1" x14ac:dyDescent="0.2">
      <c r="A57" s="1">
        <v>55</v>
      </c>
      <c r="B57" s="7"/>
      <c r="C57" s="7"/>
      <c r="D57" s="33"/>
      <c r="E57" s="7"/>
      <c r="F57" s="7"/>
      <c r="G57" s="7"/>
      <c r="H57" s="7"/>
      <c r="I57" s="7"/>
      <c r="J57" s="7"/>
      <c r="K57" s="7"/>
      <c r="L57" s="7"/>
      <c r="M57" s="7"/>
      <c r="N57" s="34"/>
      <c r="O57" s="137" t="s">
        <v>125</v>
      </c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  <c r="BZ57" s="139"/>
    </row>
    <row r="58" spans="1:90" ht="18" customHeight="1" x14ac:dyDescent="0.2">
      <c r="A58" s="1">
        <v>56</v>
      </c>
      <c r="B58" s="7"/>
      <c r="C58" s="7"/>
      <c r="D58" s="33"/>
      <c r="E58" s="7"/>
      <c r="F58" s="7"/>
      <c r="G58" s="7"/>
      <c r="H58" s="7"/>
      <c r="I58" s="7"/>
      <c r="J58" s="7"/>
      <c r="K58" s="7"/>
      <c r="L58" s="7"/>
      <c r="M58" s="7"/>
      <c r="N58" s="34"/>
      <c r="O58" s="203" t="s">
        <v>128</v>
      </c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4"/>
      <c r="BQ58" s="204"/>
      <c r="BR58" s="204"/>
      <c r="BS58" s="204"/>
      <c r="BT58" s="204"/>
      <c r="BU58" s="204"/>
      <c r="BV58" s="204"/>
      <c r="BW58" s="204"/>
      <c r="BX58" s="204"/>
      <c r="BY58" s="204"/>
      <c r="BZ58" s="205"/>
    </row>
    <row r="59" spans="1:90" ht="18" customHeight="1" x14ac:dyDescent="0.2">
      <c r="A59" s="1">
        <v>57</v>
      </c>
      <c r="B59" s="7"/>
      <c r="C59" s="7"/>
      <c r="D59" s="33"/>
      <c r="E59" s="7"/>
      <c r="F59" s="7"/>
      <c r="G59" s="7"/>
      <c r="H59" s="7"/>
      <c r="I59" s="7"/>
      <c r="J59" s="7"/>
      <c r="K59" s="7"/>
      <c r="L59" s="7"/>
      <c r="M59" s="7"/>
      <c r="N59" s="34"/>
      <c r="O59" s="206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7"/>
      <c r="BX59" s="207"/>
      <c r="BY59" s="207"/>
      <c r="BZ59" s="208"/>
    </row>
    <row r="60" spans="1:90" ht="18" customHeight="1" x14ac:dyDescent="0.2">
      <c r="A60" s="1">
        <v>58</v>
      </c>
      <c r="B60" s="7"/>
      <c r="C60" s="7"/>
      <c r="D60" s="33"/>
      <c r="E60" s="7"/>
      <c r="F60" s="7"/>
      <c r="G60" s="7"/>
      <c r="H60" s="7"/>
      <c r="I60" s="7"/>
      <c r="J60" s="7"/>
      <c r="K60" s="7"/>
      <c r="L60" s="7"/>
      <c r="M60" s="7"/>
      <c r="N60" s="34"/>
      <c r="O60" s="206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8"/>
    </row>
    <row r="61" spans="1:90" ht="18" customHeight="1" x14ac:dyDescent="0.2">
      <c r="A61" s="1">
        <v>59</v>
      </c>
      <c r="B61" s="7"/>
      <c r="C61" s="7"/>
      <c r="D61" s="33"/>
      <c r="E61" s="7"/>
      <c r="F61" s="7"/>
      <c r="G61" s="7"/>
      <c r="H61" s="7"/>
      <c r="I61" s="7"/>
      <c r="J61" s="7"/>
      <c r="K61" s="7"/>
      <c r="L61" s="7"/>
      <c r="M61" s="7"/>
      <c r="N61" s="34"/>
      <c r="O61" s="206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8"/>
    </row>
    <row r="62" spans="1:90" ht="18" customHeight="1" x14ac:dyDescent="0.2">
      <c r="A62" s="1">
        <v>60</v>
      </c>
      <c r="B62" s="7"/>
      <c r="C62" s="7"/>
      <c r="D62" s="35"/>
      <c r="E62" s="36"/>
      <c r="F62" s="36"/>
      <c r="G62" s="36"/>
      <c r="H62" s="36"/>
      <c r="I62" s="36"/>
      <c r="J62" s="36"/>
      <c r="K62" s="36"/>
      <c r="L62" s="36"/>
      <c r="M62" s="36"/>
      <c r="N62" s="37"/>
      <c r="O62" s="209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  <c r="BI62" s="210"/>
      <c r="BJ62" s="210"/>
      <c r="BK62" s="210"/>
      <c r="BL62" s="210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1"/>
    </row>
    <row r="63" spans="1:90" ht="18" customHeight="1" x14ac:dyDescent="0.2">
      <c r="A63" s="1">
        <v>61</v>
      </c>
      <c r="B63" s="7"/>
      <c r="C63" s="7"/>
      <c r="D63" s="67" t="s">
        <v>153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90" ht="18" customHeight="1" x14ac:dyDescent="0.2">
      <c r="A64" s="1">
        <v>62</v>
      </c>
      <c r="B64" s="7"/>
      <c r="C64" s="7"/>
      <c r="D64" s="6" t="s">
        <v>69</v>
      </c>
      <c r="E64" s="212" t="s">
        <v>76</v>
      </c>
      <c r="F64" s="212"/>
      <c r="G64" s="212"/>
      <c r="H64" s="212"/>
      <c r="I64" s="238" t="s">
        <v>156</v>
      </c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X64" s="6" t="s">
        <v>151</v>
      </c>
      <c r="Y64" s="6"/>
      <c r="Z64" s="6"/>
      <c r="AA64" s="6"/>
      <c r="AB64" s="6"/>
      <c r="AC64" s="6"/>
      <c r="AD64" s="6"/>
      <c r="AE64" s="6"/>
      <c r="AF64" s="6"/>
      <c r="AG64" s="6"/>
      <c r="AH64" s="66"/>
      <c r="AI64" s="66"/>
      <c r="AJ64" s="213" t="s">
        <v>171</v>
      </c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3"/>
      <c r="BP64" s="213"/>
      <c r="BQ64" s="213"/>
      <c r="BR64" s="213"/>
      <c r="BS64" s="213"/>
      <c r="BT64" s="213"/>
      <c r="BU64" s="213"/>
      <c r="BV64" s="213"/>
      <c r="BW64" s="213"/>
      <c r="BX64" s="213"/>
      <c r="BY64" s="213"/>
      <c r="BZ64" s="213"/>
    </row>
    <row r="65" spans="1:78" ht="18" customHeight="1" x14ac:dyDescent="0.15">
      <c r="A65" s="1">
        <v>63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1:78" ht="18" customHeight="1" x14ac:dyDescent="0.15">
      <c r="A66" s="1">
        <v>64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U66" s="42"/>
      <c r="AV66" s="42"/>
      <c r="AW66" s="42"/>
      <c r="AX66" s="42"/>
      <c r="AY66" s="42"/>
      <c r="AZ66" s="216" t="s">
        <v>172</v>
      </c>
      <c r="BA66" s="217"/>
      <c r="BB66" s="217"/>
      <c r="BC66" s="217"/>
      <c r="BD66" s="217"/>
      <c r="BE66" s="217"/>
      <c r="BF66" s="217"/>
      <c r="BG66" s="217"/>
      <c r="BH66" s="217"/>
      <c r="BI66" s="217"/>
      <c r="BJ66" s="217"/>
      <c r="BK66" s="217"/>
      <c r="BL66" s="217"/>
      <c r="BM66" s="217"/>
      <c r="BN66" s="217"/>
      <c r="BO66" s="217"/>
      <c r="BP66" s="217"/>
      <c r="BQ66" s="217"/>
      <c r="BR66" s="217"/>
      <c r="BS66" s="217"/>
      <c r="BT66" s="51"/>
      <c r="BU66" s="191" t="s">
        <v>173</v>
      </c>
      <c r="BV66" s="191"/>
      <c r="BW66" s="191"/>
      <c r="BX66" s="191"/>
      <c r="BY66" s="192"/>
      <c r="BZ66" s="6"/>
    </row>
  </sheetData>
  <sheetProtection formatCells="0" formatColumns="0" formatRows="0" insertColumns="0" insertRows="0" deleteColumns="0" deleteRows="0" selectLockedCells="1"/>
  <mergeCells count="137">
    <mergeCell ref="AZ66:BS66"/>
    <mergeCell ref="BA25:BB26"/>
    <mergeCell ref="AT26:AY26"/>
    <mergeCell ref="BA24:BB24"/>
    <mergeCell ref="L28:M28"/>
    <mergeCell ref="L24:M24"/>
    <mergeCell ref="CF26:CH26"/>
    <mergeCell ref="BX25:BY26"/>
    <mergeCell ref="BS24:BX24"/>
    <mergeCell ref="BQ24:BR24"/>
    <mergeCell ref="D51:N51"/>
    <mergeCell ref="D44:N44"/>
    <mergeCell ref="J28:K28"/>
    <mergeCell ref="AT24:AY24"/>
    <mergeCell ref="C31:D31"/>
    <mergeCell ref="E56:M56"/>
    <mergeCell ref="E55:M55"/>
    <mergeCell ref="E54:M54"/>
    <mergeCell ref="AV43:BD43"/>
    <mergeCell ref="O49:AW49"/>
    <mergeCell ref="AY38:BA39"/>
    <mergeCell ref="BB38:BC39"/>
    <mergeCell ref="AQ38:AV39"/>
    <mergeCell ref="C36:D36"/>
    <mergeCell ref="AW12:BZ12"/>
    <mergeCell ref="BS23:BX23"/>
    <mergeCell ref="BC24:BH24"/>
    <mergeCell ref="BQ23:BR23"/>
    <mergeCell ref="O22:AR22"/>
    <mergeCell ref="BO23:BP23"/>
    <mergeCell ref="D18:AV18"/>
    <mergeCell ref="O23:AR23"/>
    <mergeCell ref="F31:BK31"/>
    <mergeCell ref="D26:E26"/>
    <mergeCell ref="F26:G26"/>
    <mergeCell ref="O26:AH26"/>
    <mergeCell ref="I26:J26"/>
    <mergeCell ref="O24:P24"/>
    <mergeCell ref="AT23:AU23"/>
    <mergeCell ref="BC23:BH23"/>
    <mergeCell ref="AX23:AY23"/>
    <mergeCell ref="H28:I28"/>
    <mergeCell ref="BP4:BZ4"/>
    <mergeCell ref="O28:S28"/>
    <mergeCell ref="O20:U20"/>
    <mergeCell ref="BN21:BO21"/>
    <mergeCell ref="BA22:BL22"/>
    <mergeCell ref="BE21:BF21"/>
    <mergeCell ref="AW14:BK14"/>
    <mergeCell ref="AT20:AU21"/>
    <mergeCell ref="BA23:BB23"/>
    <mergeCell ref="BL21:BM21"/>
    <mergeCell ref="AT25:AY25"/>
    <mergeCell ref="BB21:BD21"/>
    <mergeCell ref="BG21:BH21"/>
    <mergeCell ref="BJ21:BK21"/>
    <mergeCell ref="AV23:AW23"/>
    <mergeCell ref="AT22:AU22"/>
    <mergeCell ref="AX22:AY22"/>
    <mergeCell ref="AW13:BZ13"/>
    <mergeCell ref="BL14:BZ14"/>
    <mergeCell ref="BM19:BN19"/>
    <mergeCell ref="AW15:BZ15"/>
    <mergeCell ref="AX20:AY21"/>
    <mergeCell ref="BB20:BN20"/>
    <mergeCell ref="AW7:BZ8"/>
    <mergeCell ref="AW6:BD6"/>
    <mergeCell ref="AW9:BZ9"/>
    <mergeCell ref="AW10:BZ10"/>
    <mergeCell ref="AW11:BZ11"/>
    <mergeCell ref="D22:E22"/>
    <mergeCell ref="H22:I22"/>
    <mergeCell ref="AI15:AV15"/>
    <mergeCell ref="D20:E20"/>
    <mergeCell ref="F20:G20"/>
    <mergeCell ref="H20:I20"/>
    <mergeCell ref="AT19:AU19"/>
    <mergeCell ref="F22:G22"/>
    <mergeCell ref="J22:K22"/>
    <mergeCell ref="L22:M22"/>
    <mergeCell ref="AI6:AV6"/>
    <mergeCell ref="AI7:AV8"/>
    <mergeCell ref="AI13:AV13"/>
    <mergeCell ref="AI14:AV14"/>
    <mergeCell ref="AI12:AV12"/>
    <mergeCell ref="AI9:AV9"/>
    <mergeCell ref="AI10:AV10"/>
    <mergeCell ref="AI11:AV11"/>
    <mergeCell ref="E15:Y16"/>
    <mergeCell ref="BF19:BK19"/>
    <mergeCell ref="D24:E24"/>
    <mergeCell ref="O44:AU45"/>
    <mergeCell ref="AN37:BZ37"/>
    <mergeCell ref="O43:AU43"/>
    <mergeCell ref="AV44:BZ45"/>
    <mergeCell ref="O47:BD47"/>
    <mergeCell ref="O37:R37"/>
    <mergeCell ref="AB38:AM39"/>
    <mergeCell ref="D43:N43"/>
    <mergeCell ref="J38:K38"/>
    <mergeCell ref="L38:M38"/>
    <mergeCell ref="G38:H38"/>
    <mergeCell ref="E38:F38"/>
    <mergeCell ref="AB37:AJ37"/>
    <mergeCell ref="D40:N42"/>
    <mergeCell ref="AW38:AX39"/>
    <mergeCell ref="O40:BZ42"/>
    <mergeCell ref="O38:Z39"/>
    <mergeCell ref="D28:E28"/>
    <mergeCell ref="F28:G28"/>
    <mergeCell ref="C35:D35"/>
    <mergeCell ref="F34:AX34"/>
    <mergeCell ref="F32:BY33"/>
    <mergeCell ref="BU66:BY66"/>
    <mergeCell ref="O52:BZ55"/>
    <mergeCell ref="O50:BZ50"/>
    <mergeCell ref="O57:BZ57"/>
    <mergeCell ref="P56:S56"/>
    <mergeCell ref="C5:AH5"/>
    <mergeCell ref="BA27:BX27"/>
    <mergeCell ref="F35:BD35"/>
    <mergeCell ref="BO24:BP24"/>
    <mergeCell ref="BC25:BW26"/>
    <mergeCell ref="BJ24:BK24"/>
    <mergeCell ref="AV19:BE19"/>
    <mergeCell ref="J20:K20"/>
    <mergeCell ref="L20:M20"/>
    <mergeCell ref="L26:M26"/>
    <mergeCell ref="O58:BZ62"/>
    <mergeCell ref="E64:H64"/>
    <mergeCell ref="AJ64:BZ64"/>
    <mergeCell ref="I64:V64"/>
    <mergeCell ref="C32:D32"/>
    <mergeCell ref="C34:D34"/>
    <mergeCell ref="BG38:BH39"/>
    <mergeCell ref="BD38:BF39"/>
    <mergeCell ref="O46:BA46"/>
  </mergeCells>
  <phoneticPr fontId="1"/>
  <dataValidations xWindow="753" yWindow="429" count="8">
    <dataValidation imeMode="disabled" allowBlank="1" showInputMessage="1" showErrorMessage="1" sqref="BJ24:BK24 BA20 AV44:BZ45 AW15:BZ15 BL4:BN4 AQ38:AV39 O20:U20" xr:uid="{00000000-0002-0000-0200-000000000000}"/>
    <dataValidation allowBlank="1" showInputMessage="1" showErrorMessage="1" prompt="他の日程を希望される場合は、_x000a_＜2012年度修了式日程＞よりご選択ください。" sqref="BB20:BN20" xr:uid="{00000000-0002-0000-0200-000001000000}"/>
    <dataValidation type="list" imeMode="halfKatakana" allowBlank="1" showInputMessage="1" showErrorMessage="1" sqref="O24:P24" xr:uid="{00000000-0002-0000-0200-000002000000}">
      <formula1>"男,女"</formula1>
    </dataValidation>
    <dataValidation imeMode="off" allowBlank="1" showInputMessage="1" showErrorMessage="1" sqref="BP4:BZ4 AB38:AK38 O38:X38 AY38:BA39 BD38:BF39" xr:uid="{00000000-0002-0000-0200-000003000000}"/>
    <dataValidation type="list" allowBlank="1" showInputMessage="1" sqref="O28:S28" xr:uid="{00000000-0002-0000-0200-000004000000}">
      <formula1>$CB$6:$CB$21</formula1>
    </dataValidation>
    <dataValidation imeMode="off" allowBlank="1" prompt="総単語　30語程度" sqref="O58:BZ62" xr:uid="{00000000-0002-0000-0200-000005000000}"/>
    <dataValidation type="list" allowBlank="1" showInputMessage="1" promptTitle="国名" prompt="プルダウンで選択。国名がない場合には、直接入力してください。" sqref="O26:AH26" xr:uid="{00000000-0002-0000-0200-000006000000}">
      <formula1>$CC$6:$CC$18</formula1>
    </dataValidation>
    <dataValidation imeMode="off" allowBlank="1" showInputMessage="1" showErrorMessage="1" promptTitle="研修生氏名について" prompt="漢字名がある場合でもアルファベットでご記入ください" sqref="O22:AR23" xr:uid="{00000000-0002-0000-0200-000007000000}"/>
  </dataValidations>
  <hyperlinks>
    <hyperlink ref="I64" r:id="rId1" xr:uid="{00000000-0004-0000-02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3" orientation="portrait" horizontalDpi="300" verticalDpi="300" r:id="rId2"/>
  <headerFooter alignWithMargins="0"/>
  <colBreaks count="1" manualBreakCount="1">
    <brk id="78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修了証書発行依頼書</vt:lpstr>
      <vt:lpstr>サンプル 修了証書発行依頼書記入見本</vt:lpstr>
      <vt:lpstr>サンプル修了証書</vt:lpstr>
      <vt:lpstr>'サンプル 修了証書発行依頼書記入見本'!Print_Area</vt:lpstr>
      <vt:lpstr>修了証書発行依頼書!Print_Area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2020-10-09T02:39:01Z</dcterms:created>
  <dcterms:modified xsi:type="dcterms:W3CDTF">2023-04-25T10:38:21Z</dcterms:modified>
</cp:coreProperties>
</file>